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C2F02933-9999-4D40-A6C9-27F3725D9DE9}" xr6:coauthVersionLast="47" xr6:coauthVersionMax="47" xr10:uidLastSave="{00000000-0000-0000-0000-000000000000}"/>
  <bookViews>
    <workbookView xWindow="1410" yWindow="810" windowWidth="27000" windowHeight="13500" xr2:uid="{00000000-000D-0000-FFFF-FFFF00000000}"/>
  </bookViews>
  <sheets>
    <sheet name="インタフェース設計書" sheetId="10" r:id="rId1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インタフェース設計書!$A$193:$A$197</definedName>
    <definedName name="改行コード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8" i="10" l="1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30" i="10"/>
  <c r="A32" i="10"/>
  <c r="A31" i="10"/>
</calcChain>
</file>

<file path=xl/sharedStrings.xml><?xml version="1.0" encoding="utf-8"?>
<sst xmlns="http://schemas.openxmlformats.org/spreadsheetml/2006/main" count="455" uniqueCount="250">
  <si>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</si>
  <si>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</si>
  <si>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</si>
  <si>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</si>
  <si>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</si>
  <si>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</si>
  <si>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</si>
  <si>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</si>
  <si>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</si>
  <si>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</si>
  <si>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</si>
  <si>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</si>
  <si>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</si>
  <si>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</si>
  <si>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</si>
  <si>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</si>
  <si>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</si>
  <si>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</si>
  <si>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</si>
  <si>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</si>
  <si>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</si>
  <si>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</si>
  <si>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</si>
  <si>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</si>
  <si>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</si>
  <si>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</si>
  <si>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</si>
  <si>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</si>
  <si>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</si>
  <si>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</si>
  <si>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</si>
  <si>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</si>
  <si>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</si>
  <si>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</si>
  <si>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</si>
  <si>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</si>
  <si>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</si>
  <si>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</si>
  <si>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</si>
  <si>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</si>
  <si>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</si>
  <si>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</si>
  <si>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</si>
  <si>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</si>
  <si>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</si>
  <si>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</si>
  <si>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</si>
  <si>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トークン</t>
  </si>
  <si>
    <t>固定長</t>
  </si>
  <si>
    <t>認証・認可に用いるBearerトークン</t>
  </si>
  <si>
    <t>○</t>
    <phoneticPr fontId="2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</si>
  <si>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</si>
  <si>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</si>
  <si>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</si>
  <si>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</si>
  <si>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</si>
  <si>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</si>
  <si>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</si>
  <si>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</si>
  <si>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</si>
  <si>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</si>
  <si>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</si>
  <si>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</si>
  <si>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</si>
  <si>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</si>
  <si>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肥満度</t>
  </si>
  <si>
    <t>カウプ指数</t>
  </si>
  <si>
    <t>可変長</t>
    <rPh sb="0" eb="2">
      <t>カヘン</t>
    </rPh>
    <rPh sb="2" eb="3">
      <t>チョウ</t>
    </rPh>
    <phoneticPr fontId="2"/>
  </si>
  <si>
    <t>string</t>
  </si>
  <si>
    <t>予防接種対象者番号</t>
    <rPh sb="0" eb="9">
      <t>ヨボウセッシュタイショウシャバンゴウ</t>
    </rPh>
    <phoneticPr fontId="7"/>
  </si>
  <si>
    <t>履歴番号</t>
    <rPh sb="0" eb="2">
      <t>リレキ</t>
    </rPh>
    <rPh sb="2" eb="4">
      <t>バンゴウ</t>
    </rPh>
    <phoneticPr fontId="7"/>
  </si>
  <si>
    <t>最新フラグ</t>
    <rPh sb="0" eb="2">
      <t>サイシン</t>
    </rPh>
    <phoneticPr fontId="7"/>
  </si>
  <si>
    <t>（再掲）精神面要治療</t>
    <rPh sb="8" eb="10">
      <t>チリョウ</t>
    </rPh>
    <phoneticPr fontId="7"/>
  </si>
  <si>
    <t>（再掲）身体面要治療</t>
    <rPh sb="8" eb="10">
      <t>チリョウ</t>
    </rPh>
    <phoneticPr fontId="7"/>
  </si>
  <si>
    <t>診察所見‐神経系・感覚器系</t>
  </si>
  <si>
    <t>パーセンタイル値（身長）</t>
    <rPh sb="9" eb="11">
      <t>シンチョウ</t>
    </rPh>
    <phoneticPr fontId="8"/>
  </si>
  <si>
    <t>パーセンタイル値（体重）</t>
    <rPh sb="9" eb="11">
      <t>タイジュウ</t>
    </rPh>
    <phoneticPr fontId="8"/>
  </si>
  <si>
    <t>育児環境等‐栄養</t>
  </si>
  <si>
    <t>３歳児健診受診日</t>
    <rPh sb="5" eb="8">
      <t>ジュシンビ</t>
    </rPh>
    <phoneticPr fontId="9"/>
  </si>
  <si>
    <t>３歳児健診受診年度</t>
  </si>
  <si>
    <t>３歳児健診受診時月齢</t>
  </si>
  <si>
    <t>診察所見‐判定</t>
  </si>
  <si>
    <t>診察所見‐熱性けいれん</t>
  </si>
  <si>
    <t>体重（ｋｇ）</t>
  </si>
  <si>
    <t>尿蛋白</t>
    <rPh sb="0" eb="1">
      <t>ニョウ</t>
    </rPh>
    <phoneticPr fontId="8"/>
  </si>
  <si>
    <t>尿潜血</t>
    <rPh sb="0" eb="1">
      <t>ニョウ</t>
    </rPh>
    <phoneticPr fontId="8"/>
  </si>
  <si>
    <t>尿糖</t>
    <rPh sb="0" eb="1">
      <t>ニョウ</t>
    </rPh>
    <phoneticPr fontId="8"/>
  </si>
  <si>
    <t>発達情報‐二語文</t>
  </si>
  <si>
    <t>眼科所見‐両眼</t>
  </si>
  <si>
    <t>眼科所見‐右眼</t>
  </si>
  <si>
    <t>眼科所見‐左眼</t>
  </si>
  <si>
    <t>眼科所見‐眼位異常</t>
  </si>
  <si>
    <t>眼科所見‐判定</t>
  </si>
  <si>
    <t>眼科所見‐要経過観察（か月後）</t>
  </si>
  <si>
    <t>屈折検査実施有無</t>
    <rPh sb="0" eb="4">
      <t>クッセツケンサ</t>
    </rPh>
    <rPh sb="4" eb="6">
      <t>ジッシ</t>
    </rPh>
    <rPh sb="6" eb="8">
      <t>ウム</t>
    </rPh>
    <phoneticPr fontId="7"/>
  </si>
  <si>
    <t>屈折検査判定結果</t>
    <rPh sb="0" eb="2">
      <t>クッセツ</t>
    </rPh>
    <rPh sb="2" eb="4">
      <t>ケンサ</t>
    </rPh>
    <rPh sb="4" eb="6">
      <t>ハンテイ</t>
    </rPh>
    <rPh sb="6" eb="8">
      <t>ケッカ</t>
    </rPh>
    <phoneticPr fontId="7"/>
  </si>
  <si>
    <t>耳鼻咽喉科所見‐聴力右</t>
  </si>
  <si>
    <t>耳鼻咽喉科所見‐聴力左</t>
  </si>
  <si>
    <t>耳鼻咽喉科所見‐判定</t>
  </si>
  <si>
    <t>耳鼻咽喉科所見‐要経過観察（か月後）</t>
  </si>
  <si>
    <t>3,1</t>
  </si>
  <si>
    <t>2,1</t>
  </si>
  <si>
    <t>POST</t>
    <phoneticPr fontId="2"/>
  </si>
  <si>
    <t>-</t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</si>
  <si>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</si>
  <si>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</si>
  <si>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</si>
  <si>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2"/>
  </si>
  <si>
    <t>3歳児健診結果オブジェクト</t>
    <phoneticPr fontId="2"/>
  </si>
  <si>
    <t>日付</t>
  </si>
  <si>
    <t>number</t>
  </si>
  <si>
    <t>date</t>
    <phoneticPr fontId="2"/>
  </si>
  <si>
    <t>number</t>
    <phoneticPr fontId="2"/>
  </si>
  <si>
    <t>固定長</t>
    <rPh sb="0" eb="3">
      <t>コテイチョウ</t>
    </rPh>
    <phoneticPr fontId="2"/>
  </si>
  <si>
    <t>半角英数字</t>
    <phoneticPr fontId="2"/>
  </si>
  <si>
    <t>数字のみ</t>
  </si>
  <si>
    <t>半角英数字</t>
  </si>
  <si>
    <t>全半角文字列</t>
    <rPh sb="0" eb="6">
      <t>ゼンハンカクモジレツ</t>
    </rPh>
    <phoneticPr fontId="2"/>
  </si>
  <si>
    <t>予防接種対象者を自治体内で管理するための対象者番号</t>
  </si>
  <si>
    <t>当該データが最新かどうかを現すフラグ</t>
    <phoneticPr fontId="10"/>
  </si>
  <si>
    <t>健診を実施した年月日</t>
  </si>
  <si>
    <t>健診を実施した年度</t>
  </si>
  <si>
    <t>実施日における月齢</t>
  </si>
  <si>
    <t>医療機関への委託有無</t>
    <phoneticPr fontId="10"/>
  </si>
  <si>
    <t>健診の実施区分</t>
  </si>
  <si>
    <t>精神面要治療者</t>
    <phoneticPr fontId="7"/>
  </si>
  <si>
    <t>身体面要治療者</t>
    <phoneticPr fontId="10"/>
  </si>
  <si>
    <t>歳児別健診判定区分</t>
  </si>
  <si>
    <t>健診時の身体的発育状況の診察所見</t>
    <rPh sb="4" eb="7">
      <t>シンタイテキ</t>
    </rPh>
    <rPh sb="7" eb="9">
      <t>ハツイク</t>
    </rPh>
    <rPh sb="9" eb="11">
      <t>ジョウキョウ</t>
    </rPh>
    <phoneticPr fontId="7"/>
  </si>
  <si>
    <t>健診時の精神発達の診察所見</t>
  </si>
  <si>
    <t>健診時の熱性けいれんの診察所見</t>
    <rPh sb="4" eb="5">
      <t>ネツ</t>
    </rPh>
    <rPh sb="5" eb="6">
      <t>セイ</t>
    </rPh>
    <phoneticPr fontId="7"/>
  </si>
  <si>
    <t>健診時の運動機能の診察所見</t>
    <rPh sb="4" eb="6">
      <t>ウンドウ</t>
    </rPh>
    <rPh sb="6" eb="8">
      <t>キノウ</t>
    </rPh>
    <phoneticPr fontId="7"/>
  </si>
  <si>
    <t>健診時の神経系・感覚器系の診察所見</t>
  </si>
  <si>
    <t>健診時の血液系の診察所見</t>
    <rPh sb="4" eb="7">
      <t>ケツエキケイ</t>
    </rPh>
    <phoneticPr fontId="7"/>
  </si>
  <si>
    <t>健診時の皮膚の診察所見</t>
    <rPh sb="4" eb="6">
      <t>ヒフ</t>
    </rPh>
    <phoneticPr fontId="7"/>
  </si>
  <si>
    <t>健診時の循環器系の診察所見</t>
    <rPh sb="4" eb="8">
      <t>ジュンカンキケイ</t>
    </rPh>
    <phoneticPr fontId="7"/>
  </si>
  <si>
    <t>健診時の呼吸器系の診察所見</t>
    <rPh sb="4" eb="8">
      <t>コキュウキケイ</t>
    </rPh>
    <phoneticPr fontId="7"/>
  </si>
  <si>
    <t>健診時の消化器系の診察所見</t>
    <rPh sb="4" eb="8">
      <t>ショウカキケイ</t>
    </rPh>
    <phoneticPr fontId="7"/>
  </si>
  <si>
    <t>健診時の泌尿生殖器系の診察所見</t>
  </si>
  <si>
    <t>健診時の先天性の身体的特徴の診察所見</t>
  </si>
  <si>
    <t>身長(cm)</t>
  </si>
  <si>
    <t>乳幼児体重（Kg）</t>
    <rPh sb="0" eb="3">
      <t>ニュウヨウジ</t>
    </rPh>
    <rPh sb="3" eb="5">
      <t>タイジュウ</t>
    </rPh>
    <phoneticPr fontId="7"/>
  </si>
  <si>
    <t>パーセンタイル値（身長）</t>
    <rPh sb="9" eb="11">
      <t>シンチョウ</t>
    </rPh>
    <phoneticPr fontId="11"/>
  </si>
  <si>
    <t>パーセンタイル値（体重）</t>
    <rPh sb="9" eb="11">
      <t>タイジュウ</t>
    </rPh>
    <phoneticPr fontId="11"/>
  </si>
  <si>
    <t>尿蛋白検査の結果を表す区分</t>
  </si>
  <si>
    <t>尿潜血検査の結果を表す区分</t>
  </si>
  <si>
    <t>尿糖検査の結果を表す区分</t>
  </si>
  <si>
    <t>健診時に問診や観察をもとに確認した栄養状態</t>
  </si>
  <si>
    <t>健診時に問診や観察をもとに確認した二語文発達が確立した月齢</t>
  </si>
  <si>
    <t>健診時の両眼の診察所見</t>
    <rPh sb="4" eb="6">
      <t>リョウメ</t>
    </rPh>
    <rPh sb="7" eb="9">
      <t>シンサツ</t>
    </rPh>
    <phoneticPr fontId="7"/>
  </si>
  <si>
    <t>健診時の右眼の診察所見</t>
    <rPh sb="4" eb="6">
      <t>ミギメ</t>
    </rPh>
    <phoneticPr fontId="7"/>
  </si>
  <si>
    <t>健診時の左眼の診察所見</t>
    <rPh sb="4" eb="6">
      <t>ヒダリメ</t>
    </rPh>
    <rPh sb="7" eb="9">
      <t>シンサツ</t>
    </rPh>
    <phoneticPr fontId="7"/>
  </si>
  <si>
    <t>健診時の眼位異常の診察所見</t>
    <rPh sb="4" eb="5">
      <t>メ</t>
    </rPh>
    <rPh sb="5" eb="6">
      <t>イ</t>
    </rPh>
    <rPh sb="6" eb="8">
      <t>イジョウ</t>
    </rPh>
    <rPh sb="9" eb="11">
      <t>シンサツ</t>
    </rPh>
    <phoneticPr fontId="7"/>
  </si>
  <si>
    <t>健診時の診察所見</t>
  </si>
  <si>
    <t>眼科所見判定で要経過観察と判定した場合の、次回要経過観察時期（何か月後）</t>
  </si>
  <si>
    <t>屈折検査の実施有無</t>
    <rPh sb="0" eb="2">
      <t>クッセツ</t>
    </rPh>
    <rPh sb="2" eb="4">
      <t>ケンサ</t>
    </rPh>
    <rPh sb="5" eb="7">
      <t>ジッシ</t>
    </rPh>
    <rPh sb="7" eb="9">
      <t>ウム</t>
    </rPh>
    <phoneticPr fontId="7"/>
  </si>
  <si>
    <t>屈折検査結果</t>
  </si>
  <si>
    <t>健診時の聴力右の診察所見</t>
    <rPh sb="4" eb="6">
      <t>チョウリョク</t>
    </rPh>
    <rPh sb="6" eb="7">
      <t>ミギ</t>
    </rPh>
    <phoneticPr fontId="7"/>
  </si>
  <si>
    <t>健診時の聴力左の診察所見</t>
    <rPh sb="4" eb="6">
      <t>チョウリョク</t>
    </rPh>
    <rPh sb="6" eb="7">
      <t>ヒダリ</t>
    </rPh>
    <phoneticPr fontId="7"/>
  </si>
  <si>
    <t>診察所見の判定</t>
  </si>
  <si>
    <t>耳鼻科所見判定で要経過観察と判定した場合の、次回要経過観察時期（何か月後）</t>
  </si>
  <si>
    <t>application/json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</si>
  <si>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</si>
  <si>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</si>
  <si>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</si>
  <si>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</si>
  <si>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</si>
  <si>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</si>
  <si>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</si>
  <si>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</si>
  <si>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</si>
  <si>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</si>
  <si>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</si>
  <si>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</si>
  <si>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</si>
  <si>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</si>
  <si>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</si>
  <si>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Authorization</t>
    <phoneticPr fontId="2"/>
  </si>
  <si>
    <t>肥満度（%）</t>
    <phoneticPr fontId="7"/>
  </si>
  <si>
    <t>3歳児健診結果のオブジェクト</t>
    <phoneticPr fontId="2"/>
  </si>
  <si>
    <t>3歳児健診結果を予予・請求システムに連携する。</t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</si>
  <si>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</si>
  <si>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</si>
  <si>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</si>
  <si>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</si>
  <si>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</si>
  <si>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SIF_H07_003</t>
  </si>
  <si>
    <t>3歳児健診結果の連携（JSON）</t>
  </si>
  <si>
    <t>vaxRcptNumber</t>
    <phoneticPr fontId="2"/>
  </si>
  <si>
    <t>muniCode</t>
    <phoneticPr fontId="7"/>
  </si>
  <si>
    <t>historyNumber</t>
    <phoneticPr fontId="2"/>
  </si>
  <si>
    <t>isLatest</t>
    <phoneticPr fontId="2"/>
  </si>
  <si>
    <t>examCtgrMedInstEntrs</t>
    <phoneticPr fontId="2"/>
  </si>
  <si>
    <t>implSeg</t>
    <phoneticPr fontId="2"/>
  </si>
  <si>
    <t>mentalHeltTretRqirRepost</t>
    <phoneticPr fontId="2"/>
  </si>
  <si>
    <t>physicalTretRqirRepost</t>
    <phoneticPr fontId="2"/>
  </si>
  <si>
    <t>heitCm</t>
    <phoneticPr fontId="2"/>
  </si>
  <si>
    <t>weitKg</t>
    <phoneticPr fontId="2"/>
  </si>
  <si>
    <t>degreeOfObesity</t>
    <phoneticPr fontId="2"/>
  </si>
  <si>
    <t>kaupIndex</t>
    <phoneticPr fontId="2"/>
  </si>
  <si>
    <t>prcntHeit</t>
    <phoneticPr fontId="2"/>
  </si>
  <si>
    <t>prcntWeit</t>
    <phoneticPr fontId="2"/>
  </si>
  <si>
    <t>urineProtein</t>
    <phoneticPr fontId="2"/>
  </si>
  <si>
    <t>urinaryOccultBld</t>
    <phoneticPr fontId="2"/>
  </si>
  <si>
    <t>urineSugar</t>
    <phoneticPr fontId="2"/>
  </si>
  <si>
    <t>childcareEnvrNutrition</t>
    <phoneticPr fontId="2"/>
  </si>
  <si>
    <t>refctTestImplPrsn</t>
    <phoneticPr fontId="2"/>
  </si>
  <si>
    <t>refctTestJgmtRslt</t>
    <phoneticPr fontId="2"/>
  </si>
  <si>
    <t>健診情報を一意に特定するための項目</t>
    <phoneticPr fontId="2"/>
  </si>
  <si>
    <t>3,1</t>
    <phoneticPr fontId="2"/>
  </si>
  <si>
    <t>削除フラグ</t>
    <rPh sb="0" eb="2">
      <t>サクジョ</t>
    </rPh>
    <phoneticPr fontId="2"/>
  </si>
  <si>
    <t>isDeleted</t>
    <phoneticPr fontId="2"/>
  </si>
  <si>
    <t>string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</si>
  <si>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</si>
  <si>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</si>
  <si>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</si>
  <si>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</si>
  <si>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hchkRslt3yearObject</t>
    <phoneticPr fontId="2"/>
  </si>
  <si>
    <t>hChkDateYear</t>
    <phoneticPr fontId="2"/>
  </si>
  <si>
    <t>hChkFsalYear</t>
    <phoneticPr fontId="2"/>
  </si>
  <si>
    <t>hChkAgeAtTimeYear</t>
    <phoneticPr fontId="2"/>
  </si>
  <si>
    <t>examFndgJgmt</t>
    <phoneticPr fontId="2"/>
  </si>
  <si>
    <t>examFndgPhysicalDvlp</t>
    <phoneticPr fontId="2"/>
  </si>
  <si>
    <t>examFndgMentalDvlp</t>
    <phoneticPr fontId="2"/>
  </si>
  <si>
    <t>examFndgFebrileCnvls</t>
    <phoneticPr fontId="2"/>
  </si>
  <si>
    <t>examFndgMotorFunction</t>
    <phoneticPr fontId="2"/>
  </si>
  <si>
    <t>examFndgNervousSensory</t>
    <phoneticPr fontId="2"/>
  </si>
  <si>
    <t>examFndgHmtl</t>
    <phoneticPr fontId="2"/>
  </si>
  <si>
    <t>examFndgSkin</t>
    <phoneticPr fontId="2"/>
  </si>
  <si>
    <t>examFndgCdvsc</t>
    <phoneticPr fontId="2"/>
  </si>
  <si>
    <t>examFndgRespr</t>
    <phoneticPr fontId="2"/>
  </si>
  <si>
    <t>examFndgDigestiveTract</t>
    <phoneticPr fontId="2"/>
  </si>
  <si>
    <t>examFndgGnitr</t>
    <phoneticPr fontId="2"/>
  </si>
  <si>
    <t>examFndgCngePhysicalCrct</t>
    <phoneticPr fontId="2"/>
  </si>
  <si>
    <t>dvlpInfoTwoWordSentences</t>
    <phoneticPr fontId="2"/>
  </si>
  <si>
    <t>optFndgBothEyes</t>
    <phoneticPr fontId="2"/>
  </si>
  <si>
    <t>optFndgRightEye</t>
    <phoneticPr fontId="2"/>
  </si>
  <si>
    <t>optFndgLeftEye</t>
    <phoneticPr fontId="2"/>
  </si>
  <si>
    <t>optFndgEPosiAbnr</t>
    <phoneticPr fontId="2"/>
  </si>
  <si>
    <t>optFndgJgmt</t>
    <phoneticPr fontId="2"/>
  </si>
  <si>
    <t>optFndgPrgrRqidMonthLater</t>
    <phoneticPr fontId="2"/>
  </si>
  <si>
    <t>otoFndgHearingRight</t>
    <phoneticPr fontId="2"/>
  </si>
  <si>
    <t>otoFndgHearingLeft</t>
    <phoneticPr fontId="2"/>
  </si>
  <si>
    <t>otoFndgJgmt</t>
    <phoneticPr fontId="2"/>
  </si>
  <si>
    <t>otoFndgPrgrRqidMonthLater</t>
    <phoneticPr fontId="2"/>
  </si>
  <si>
    <t>yysk/vaccination/api/v1/h-chkrslt3year/regist</t>
    <phoneticPr fontId="2"/>
  </si>
  <si>
    <t>可変長</t>
  </si>
  <si>
    <t>hchkRslt3yearObject [
 {
  muniCode : "123456",
  vaxRcptNumber : "011002131016000000002",
  historyNumber : 1,
  isLatest : "1",
  hChkDateYear  : "2010-01-01",
  hChkFsalYear  : 2008,
  hChkAgeAtTimeYear  : 18,
  examCtgrMedInstEntrs : "1",
  implSeg : "1",
  mentalHeltTretRqirRepost : "1",
  physicalTretRqirRepost : "1",
  examFndgJgmt  : "1",
  examFndgPhysicalDvlp  : "1",
  examFndgMentalDvlp  : "1",
  examFndgFebrileCnvls  : "1",
  examFndgMotorFunction  : "1",
  examFndgNervousSensory  : "1",
  examFndgHmtl  : "1",
  examFndgSkin  : "1",
  examFndgCdvsc  : "1",
  examFndgRespr  : "1",
  examFndgDigestiveTract  : "1",
  examFndgGnitr  : "1",
  examFndgCngePhysicalCrct  : "1",
  heitCm : 60.0,
  weitKg : 10.5,
  degreeOfObesity : 15.0,
  kaupIndex : 19.0,
  prcntHeit : "1",
  prcntWeit : "1",
  urineProtein : "1",
  urinaryOccultBld : "1",
  urineSugar : "1",
  childcareEnvrNutrition : "1",
  dvlpInfoTwoWordSentences  : 1,
  optFndgBothEyes  : "1",
  optFndgRightEye  : "1",
  optFndgLeftEye  : "1",
  optFndgEPosiAbnr  : "1",
  optFndgJgmt  : "1",
  optFndgPrgrRqidMonthLater  : 1,
  refctTestImplPrsn: "1",
  refctTestJgmtRslt : "1",
  otoFndgHearingRight  : "1",
  otoFndgHearingLeft  : "1",
  otoFndgJgmt  : "1",
  otoFndgPrgrRqidMonthLater  : 1,
  isDeleted : "1"
 }
]</t>
  </si>
  <si>
    <t>{
  "errorCode":"w.comn.2001",
  "errorMessage":"予防接種対象者番号を入力してください。"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</si>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</sst>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</cellStyleXfs>
  <cellXfs count="18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49" fontId="12" fillId="0" borderId="0" xfId="0" quotePrefix="1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4" applyFont="1" applyFill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horizontal="left" vertical="top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0" xfId="2" applyFont="1">
      <alignment vertical="center"/>
    </xf>
    <xf numFmtId="0" fontId="1" fillId="0" borderId="6" xfId="4" applyFont="1" applyFill="1" applyBorder="1" applyAlignment="1">
      <alignment horizontal="left" vertical="top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left" vertical="top" wrapText="1"/>
    </xf>
    <xf numFmtId="0" fontId="1" fillId="0" borderId="10" xfId="7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6" xfId="1" applyFont="1" applyBorder="1" applyAlignment="1" applyProtection="1">
      <alignment vertical="top" wrapText="1"/>
      <protection locked="0"/>
    </xf>
    <xf numFmtId="0" fontId="1" fillId="0" borderId="7" xfId="1" applyFont="1" applyBorder="1" applyAlignment="1" applyProtection="1">
      <alignment vertical="top" wrapText="1"/>
      <protection locked="0"/>
    </xf>
    <xf numFmtId="0" fontId="1" fillId="0" borderId="8" xfId="1" applyFont="1" applyBorder="1" applyAlignment="1" applyProtection="1">
      <alignment vertical="top" wrapText="1"/>
      <protection locked="0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2" borderId="0" xfId="1" applyFont="1" applyFill="1" applyAlignment="1" applyProtection="1">
      <alignment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2" borderId="10" xfId="0" applyFont="1" applyFill="1" applyBorder="1" applyAlignment="1">
      <alignment vertical="top" wrapText="1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</cellXfs>
  <cellStyles count="9">
    <cellStyle name="ハイパーリンク" xfId="4" builtinId="8"/>
    <cellStyle name="標準" xfId="0" builtinId="0"/>
    <cellStyle name="標準 2" xfId="3" xr:uid="{00000000-0005-0000-0000-000002000000}"/>
    <cellStyle name="標準 2 2 2 2" xfId="7" xr:uid="{1C4BF659-5EF5-4FC1-914A-64E2485DB4D6}"/>
    <cellStyle name="標準 3" xfId="5" xr:uid="{B0B89D39-6FA0-4ECC-A327-23E0A73A8CA3}"/>
    <cellStyle name="標準 3 2" xfId="6" xr:uid="{DD436CBD-7D23-4C09-A689-73643971873C}"/>
    <cellStyle name="標準 3 2 2 2" xfId="8" xr:uid="{51F630DC-ECB3-4E4A-A6D5-96FA9CDCCB20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9167A-C2B1-4342-85FE-AF65A42BF300}">
  <sheetPr codeName="Sheet3">
    <pageSetUpPr fitToPage="1"/>
  </sheetPr>
  <dimension ref="A1:BJ197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136" customFormat="1" ht="31.5" customHeight="1" x14ac:dyDescent="0.1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77" t="s">
        <v>1</v>
      </c>
      <c r="M1" s="38"/>
      <c r="N1" s="38"/>
      <c r="O1" s="38"/>
      <c r="P1" s="38"/>
      <c r="Q1" s="38"/>
      <c r="R1" s="77" t="s">
        <v>2</v>
      </c>
      <c r="S1" s="38"/>
      <c r="T1" s="38"/>
      <c r="U1" s="38"/>
      <c r="V1" s="38"/>
      <c r="W1" s="38"/>
      <c r="X1" s="39"/>
      <c r="Y1" s="37" t="s">
        <v>3</v>
      </c>
      <c r="Z1" s="38"/>
      <c r="AA1" s="38"/>
      <c r="AB1" s="38"/>
      <c r="AC1" s="38"/>
      <c r="AD1" s="38"/>
      <c r="AE1" s="39"/>
      <c r="AF1" s="40" t="s">
        <v>4</v>
      </c>
      <c r="AG1" s="38"/>
      <c r="AH1" s="38"/>
      <c r="AI1" s="38"/>
      <c r="AJ1" s="38"/>
      <c r="AK1" s="38"/>
      <c r="AL1" s="38"/>
      <c r="AM1" s="41" t="s">
        <v>5</v>
      </c>
      <c r="AN1" s="41"/>
      <c r="AO1" s="41"/>
      <c r="AP1" s="41"/>
      <c r="AQ1" s="41"/>
      <c r="AR1" s="41"/>
      <c r="AS1" s="41" t="s">
        <v>6</v>
      </c>
      <c r="AT1" s="41"/>
      <c r="AU1" s="41"/>
      <c r="AV1" s="41"/>
      <c r="AW1" s="41"/>
      <c r="AX1" s="41"/>
      <c r="AY1" s="41" t="s">
        <v>7</v>
      </c>
      <c r="AZ1" s="41"/>
      <c r="BA1" s="41"/>
      <c r="BB1" s="41"/>
      <c r="BC1" s="41"/>
      <c r="BD1" s="41"/>
      <c r="BE1" s="41" t="s">
        <v>8</v>
      </c>
      <c r="BF1" s="41"/>
      <c r="BG1" s="41"/>
      <c r="BH1" s="41"/>
      <c r="BI1" s="41"/>
      <c r="BJ1" s="41"/>
    </row>
    <row r="2" spans="1:62" s="136" customFormat="1" ht="18.75" customHeight="1" x14ac:dyDescent="0.1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4" t="s">
        <v>184</v>
      </c>
      <c r="M2" s="65"/>
      <c r="N2" s="65"/>
      <c r="O2" s="65"/>
      <c r="P2" s="65"/>
      <c r="Q2" s="66"/>
      <c r="R2" s="70" t="s">
        <v>185</v>
      </c>
      <c r="S2" s="38"/>
      <c r="T2" s="38"/>
      <c r="U2" s="38"/>
      <c r="V2" s="38"/>
      <c r="W2" s="38"/>
      <c r="X2" s="39"/>
      <c r="Y2" s="70" t="s">
        <v>215</v>
      </c>
      <c r="Z2" s="38"/>
      <c r="AA2" s="38"/>
      <c r="AB2" s="38"/>
      <c r="AC2" s="38"/>
      <c r="AD2" s="38"/>
      <c r="AE2" s="39"/>
      <c r="AF2" s="70" t="s">
        <v>186</v>
      </c>
      <c r="AG2" s="38"/>
      <c r="AH2" s="38"/>
      <c r="AI2" s="38"/>
      <c r="AJ2" s="38"/>
      <c r="AK2" s="38"/>
      <c r="AL2" s="39"/>
      <c r="AM2" s="76"/>
      <c r="AN2" s="71"/>
      <c r="AO2" s="71"/>
      <c r="AP2" s="71"/>
      <c r="AQ2" s="71"/>
      <c r="AR2" s="72"/>
      <c r="AS2" s="76"/>
      <c r="AT2" s="71"/>
      <c r="AU2" s="71"/>
      <c r="AV2" s="71"/>
      <c r="AW2" s="71"/>
      <c r="AX2" s="72"/>
      <c r="AY2" s="76"/>
      <c r="AZ2" s="71"/>
      <c r="BA2" s="71"/>
      <c r="BB2" s="71"/>
      <c r="BC2" s="71"/>
      <c r="BD2" s="72"/>
      <c r="BE2" s="76"/>
      <c r="BF2" s="71"/>
      <c r="BG2" s="71"/>
      <c r="BH2" s="71"/>
      <c r="BI2" s="71"/>
      <c r="BJ2" s="72"/>
    </row>
    <row r="3" spans="1:62" s="136" customFormat="1" ht="30" customHeight="1" x14ac:dyDescent="0.1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7"/>
      <c r="M3" s="68"/>
      <c r="N3" s="68"/>
      <c r="O3" s="68"/>
      <c r="P3" s="68"/>
      <c r="Q3" s="69"/>
      <c r="R3" s="50" t="s">
        <v>214</v>
      </c>
      <c r="S3" s="51"/>
      <c r="T3" s="51"/>
      <c r="U3" s="51"/>
      <c r="V3" s="51"/>
      <c r="W3" s="51"/>
      <c r="X3" s="52"/>
      <c r="Y3" s="53" t="s">
        <v>216</v>
      </c>
      <c r="Z3" s="51"/>
      <c r="AA3" s="51"/>
      <c r="AB3" s="51"/>
      <c r="AC3" s="51"/>
      <c r="AD3" s="51"/>
      <c r="AE3" s="52"/>
      <c r="AF3" s="50" t="s">
        <v>187</v>
      </c>
      <c r="AG3" s="51"/>
      <c r="AH3" s="51"/>
      <c r="AI3" s="51"/>
      <c r="AJ3" s="51"/>
      <c r="AK3" s="51"/>
      <c r="AL3" s="52"/>
      <c r="AM3" s="73"/>
      <c r="AN3" s="74"/>
      <c r="AO3" s="74"/>
      <c r="AP3" s="74"/>
      <c r="AQ3" s="74"/>
      <c r="AR3" s="75"/>
      <c r="AS3" s="73"/>
      <c r="AT3" s="74"/>
      <c r="AU3" s="74"/>
      <c r="AV3" s="74"/>
      <c r="AW3" s="74"/>
      <c r="AX3" s="75"/>
      <c r="AY3" s="73"/>
      <c r="AZ3" s="74"/>
      <c r="BA3" s="74"/>
      <c r="BB3" s="74"/>
      <c r="BC3" s="74"/>
      <c r="BD3" s="75"/>
      <c r="BE3" s="73"/>
      <c r="BF3" s="74"/>
      <c r="BG3" s="74"/>
      <c r="BH3" s="74"/>
      <c r="BI3" s="74"/>
      <c r="BJ3" s="75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54" t="s">
        <v>9</v>
      </c>
      <c r="B5" s="55"/>
      <c r="C5" s="55"/>
      <c r="D5" s="55"/>
      <c r="E5" s="55"/>
      <c r="F5" s="55"/>
      <c r="G5" s="5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57" t="s">
        <v>180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9"/>
    </row>
    <row r="7" spans="1:62" s="1" customFormat="1" ht="13.5" customHeight="1" x14ac:dyDescent="0.15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2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54" t="s">
        <v>10</v>
      </c>
      <c r="B9" s="55"/>
      <c r="C9" s="55"/>
      <c r="D9" s="55"/>
      <c r="E9" s="55"/>
      <c r="F9" s="55"/>
      <c r="G9" s="5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24" t="s">
        <v>11</v>
      </c>
      <c r="B10" s="25"/>
      <c r="C10" s="25"/>
      <c r="D10" s="25"/>
      <c r="E10" s="25"/>
      <c r="F10" s="25"/>
      <c r="G10" s="25"/>
      <c r="H10" s="25"/>
      <c r="I10" s="26"/>
      <c r="J10" s="83" t="s">
        <v>183</v>
      </c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9"/>
    </row>
    <row r="11" spans="1:62" x14ac:dyDescent="0.15">
      <c r="A11" s="24" t="s">
        <v>12</v>
      </c>
      <c r="B11" s="25"/>
      <c r="C11" s="25"/>
      <c r="D11" s="25"/>
      <c r="E11" s="25"/>
      <c r="F11" s="25"/>
      <c r="G11" s="25"/>
      <c r="H11" s="25"/>
      <c r="I11" s="26"/>
      <c r="J11" s="80" t="s">
        <v>102</v>
      </c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9"/>
    </row>
    <row r="12" spans="1:62" x14ac:dyDescent="0.15">
      <c r="A12" s="24" t="s">
        <v>13</v>
      </c>
      <c r="B12" s="25"/>
      <c r="C12" s="25"/>
      <c r="D12" s="25"/>
      <c r="E12" s="25"/>
      <c r="F12" s="25"/>
      <c r="G12" s="25"/>
      <c r="H12" s="25"/>
      <c r="I12" s="26"/>
      <c r="J12" s="137" t="s">
        <v>245</v>
      </c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2"/>
    </row>
    <row r="13" spans="1:62" s="141" customFormat="1" ht="45.6" customHeight="1" x14ac:dyDescent="0.15">
      <c r="A13" s="101" t="s">
        <v>14</v>
      </c>
      <c r="B13" s="102"/>
      <c r="C13" s="102"/>
      <c r="D13" s="102"/>
      <c r="E13" s="102"/>
      <c r="F13" s="102"/>
      <c r="G13" s="102"/>
      <c r="H13" s="102"/>
      <c r="I13" s="103"/>
      <c r="J13" s="138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40"/>
    </row>
    <row r="14" spans="1:62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15">
      <c r="A15" s="54" t="s">
        <v>15</v>
      </c>
      <c r="B15" s="55"/>
      <c r="C15" s="55"/>
      <c r="D15" s="55"/>
      <c r="E15" s="55"/>
      <c r="F15" s="55"/>
      <c r="G15" s="56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15">
      <c r="A16" s="44" t="s">
        <v>16</v>
      </c>
      <c r="B16" s="45"/>
      <c r="C16" s="46" t="s">
        <v>17</v>
      </c>
      <c r="D16" s="47"/>
      <c r="E16" s="47"/>
      <c r="F16" s="47"/>
      <c r="G16" s="47"/>
      <c r="H16" s="47"/>
      <c r="I16" s="47"/>
      <c r="J16" s="48"/>
      <c r="K16" s="46" t="s">
        <v>18</v>
      </c>
      <c r="L16" s="47"/>
      <c r="M16" s="47"/>
      <c r="N16" s="47"/>
      <c r="O16" s="47"/>
      <c r="P16" s="47"/>
      <c r="Q16" s="48"/>
      <c r="R16" s="46" t="s">
        <v>19</v>
      </c>
      <c r="S16" s="47"/>
      <c r="T16" s="47"/>
      <c r="U16" s="47"/>
      <c r="V16" s="48"/>
      <c r="W16" s="46" t="s">
        <v>20</v>
      </c>
      <c r="X16" s="49"/>
      <c r="Y16" s="46" t="s">
        <v>21</v>
      </c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8"/>
    </row>
    <row r="17" spans="1:62" ht="13.15" customHeight="1" x14ac:dyDescent="0.15">
      <c r="A17" s="97">
        <v>1</v>
      </c>
      <c r="B17" s="98"/>
      <c r="C17" s="99" t="s">
        <v>47</v>
      </c>
      <c r="D17" s="99"/>
      <c r="E17" s="99"/>
      <c r="F17" s="99"/>
      <c r="G17" s="99"/>
      <c r="H17" s="99"/>
      <c r="I17" s="99"/>
      <c r="J17" s="99"/>
      <c r="K17" s="104" t="s">
        <v>177</v>
      </c>
      <c r="L17" s="81"/>
      <c r="M17" s="81"/>
      <c r="N17" s="81"/>
      <c r="O17" s="81"/>
      <c r="P17" s="81"/>
      <c r="Q17" s="82"/>
      <c r="R17" s="99" t="s">
        <v>48</v>
      </c>
      <c r="S17" s="99"/>
      <c r="T17" s="99"/>
      <c r="U17" s="99"/>
      <c r="V17" s="99"/>
      <c r="W17" s="100" t="s">
        <v>50</v>
      </c>
      <c r="X17" s="100"/>
      <c r="Y17" s="99" t="s">
        <v>49</v>
      </c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</row>
    <row r="18" spans="1:62" x14ac:dyDescent="0.15">
      <c r="A18" s="84"/>
      <c r="B18" s="85"/>
      <c r="C18" s="86"/>
      <c r="D18" s="87"/>
      <c r="E18" s="87"/>
      <c r="F18" s="87"/>
      <c r="G18" s="87"/>
      <c r="H18" s="87"/>
      <c r="I18" s="87"/>
      <c r="J18" s="88"/>
      <c r="K18" s="89"/>
      <c r="L18" s="90"/>
      <c r="M18" s="90"/>
      <c r="N18" s="90"/>
      <c r="O18" s="90"/>
      <c r="P18" s="90"/>
      <c r="Q18" s="91"/>
      <c r="R18" s="142"/>
      <c r="S18" s="143"/>
      <c r="T18" s="143"/>
      <c r="U18" s="143"/>
      <c r="V18" s="144"/>
      <c r="W18" s="92"/>
      <c r="X18" s="93"/>
      <c r="Y18" s="94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6"/>
    </row>
    <row r="19" spans="1:62" x14ac:dyDescent="0.15">
      <c r="A19" s="21" t="s">
        <v>22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3"/>
    </row>
    <row r="20" spans="1:62" ht="13.5" customHeight="1" x14ac:dyDescent="0.15">
      <c r="A20" s="145" t="s">
        <v>174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  <c r="BI20" s="146"/>
      <c r="BJ20" s="147"/>
    </row>
    <row r="21" spans="1:62" x14ac:dyDescent="0.15">
      <c r="A21" s="148"/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50"/>
    </row>
    <row r="22" spans="1:62" x14ac:dyDescent="0.15">
      <c r="A22" s="151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  <c r="BI22" s="152"/>
      <c r="BJ22" s="152"/>
    </row>
    <row r="23" spans="1:62" x14ac:dyDescent="0.15">
      <c r="A23" s="54" t="s">
        <v>23</v>
      </c>
      <c r="B23" s="55"/>
      <c r="C23" s="55"/>
      <c r="D23" s="55"/>
      <c r="E23" s="55"/>
      <c r="F23" s="55"/>
      <c r="G23" s="56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15">
      <c r="A24" s="24" t="s">
        <v>24</v>
      </c>
      <c r="B24" s="25"/>
      <c r="C24" s="25"/>
      <c r="D24" s="25"/>
      <c r="E24" s="25"/>
      <c r="F24" s="25"/>
      <c r="G24" s="25"/>
      <c r="H24" s="25"/>
      <c r="I24" s="26"/>
      <c r="J24" s="83" t="s">
        <v>51</v>
      </c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9"/>
    </row>
    <row r="25" spans="1:62" x14ac:dyDescent="0.15">
      <c r="A25" s="24" t="s">
        <v>25</v>
      </c>
      <c r="B25" s="25"/>
      <c r="C25" s="25"/>
      <c r="D25" s="25"/>
      <c r="E25" s="25"/>
      <c r="F25" s="25"/>
      <c r="G25" s="25"/>
      <c r="H25" s="25"/>
      <c r="I25" s="26"/>
      <c r="J25" s="83" t="s">
        <v>161</v>
      </c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9"/>
    </row>
    <row r="26" spans="1:62" x14ac:dyDescent="0.15">
      <c r="A26" s="24" t="s">
        <v>26</v>
      </c>
      <c r="B26" s="25"/>
      <c r="C26" s="25"/>
      <c r="D26" s="25"/>
      <c r="E26" s="25"/>
      <c r="F26" s="25"/>
      <c r="G26" s="25"/>
      <c r="H26" s="25"/>
      <c r="I26" s="26"/>
      <c r="J26" s="104" t="s">
        <v>103</v>
      </c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2"/>
    </row>
    <row r="27" spans="1:62" x14ac:dyDescent="0.15">
      <c r="A27" s="21" t="s">
        <v>45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3"/>
    </row>
    <row r="28" spans="1:62" x14ac:dyDescent="0.15">
      <c r="A28" s="27" t="s">
        <v>16</v>
      </c>
      <c r="B28" s="28"/>
      <c r="C28" s="27" t="s">
        <v>17</v>
      </c>
      <c r="D28" s="31"/>
      <c r="E28" s="31"/>
      <c r="F28" s="31"/>
      <c r="G28" s="31"/>
      <c r="H28" s="31"/>
      <c r="I28" s="31"/>
      <c r="J28" s="31"/>
      <c r="K28" s="31"/>
      <c r="L28" s="28"/>
      <c r="M28" s="27" t="s">
        <v>27</v>
      </c>
      <c r="N28" s="31"/>
      <c r="O28" s="31"/>
      <c r="P28" s="31"/>
      <c r="Q28" s="28"/>
      <c r="R28" s="27" t="s">
        <v>28</v>
      </c>
      <c r="S28" s="31"/>
      <c r="T28" s="31"/>
      <c r="U28" s="31"/>
      <c r="V28" s="31"/>
      <c r="W28" s="31"/>
      <c r="X28" s="31"/>
      <c r="Y28" s="28"/>
      <c r="Z28" s="27" t="s">
        <v>29</v>
      </c>
      <c r="AA28" s="31"/>
      <c r="AB28" s="31"/>
      <c r="AC28" s="31"/>
      <c r="AD28" s="28"/>
      <c r="AE28" s="27" t="s">
        <v>30</v>
      </c>
      <c r="AF28" s="28"/>
      <c r="AG28" s="27" t="s">
        <v>19</v>
      </c>
      <c r="AH28" s="31"/>
      <c r="AI28" s="31"/>
      <c r="AJ28" s="31"/>
      <c r="AK28" s="28"/>
      <c r="AL28" s="33" t="s">
        <v>31</v>
      </c>
      <c r="AM28" s="34"/>
      <c r="AN28" s="34"/>
      <c r="AO28" s="35"/>
      <c r="AP28" s="27" t="s">
        <v>21</v>
      </c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28"/>
    </row>
    <row r="29" spans="1:62" x14ac:dyDescent="0.15">
      <c r="A29" s="29"/>
      <c r="B29" s="30"/>
      <c r="C29" s="29"/>
      <c r="D29" s="32"/>
      <c r="E29" s="32"/>
      <c r="F29" s="32"/>
      <c r="G29" s="32"/>
      <c r="H29" s="32"/>
      <c r="I29" s="32"/>
      <c r="J29" s="32"/>
      <c r="K29" s="32"/>
      <c r="L29" s="30"/>
      <c r="M29" s="29"/>
      <c r="N29" s="32"/>
      <c r="O29" s="32"/>
      <c r="P29" s="32"/>
      <c r="Q29" s="30"/>
      <c r="R29" s="29"/>
      <c r="S29" s="32"/>
      <c r="T29" s="32"/>
      <c r="U29" s="32"/>
      <c r="V29" s="32"/>
      <c r="W29" s="32"/>
      <c r="X29" s="32"/>
      <c r="Y29" s="30"/>
      <c r="Z29" s="29"/>
      <c r="AA29" s="32"/>
      <c r="AB29" s="32"/>
      <c r="AC29" s="32"/>
      <c r="AD29" s="30"/>
      <c r="AE29" s="29"/>
      <c r="AF29" s="30"/>
      <c r="AG29" s="29"/>
      <c r="AH29" s="32"/>
      <c r="AI29" s="32"/>
      <c r="AJ29" s="32"/>
      <c r="AK29" s="30"/>
      <c r="AL29" s="33" t="s">
        <v>32</v>
      </c>
      <c r="AM29" s="36"/>
      <c r="AN29" s="33" t="s">
        <v>33</v>
      </c>
      <c r="AO29" s="36"/>
      <c r="AP29" s="29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0"/>
    </row>
    <row r="30" spans="1:62" ht="30.75" customHeight="1" x14ac:dyDescent="0.15">
      <c r="A30" s="84">
        <f t="shared" ref="A30:A77" si="0">ROW()-29</f>
        <v>1</v>
      </c>
      <c r="B30" s="85"/>
      <c r="C30" s="18" t="s">
        <v>108</v>
      </c>
      <c r="D30" s="19"/>
      <c r="E30" s="19"/>
      <c r="F30" s="19"/>
      <c r="G30" s="19"/>
      <c r="H30" s="19"/>
      <c r="I30" s="19"/>
      <c r="J30" s="19"/>
      <c r="K30" s="19"/>
      <c r="L30" s="20"/>
      <c r="M30" s="153" t="s">
        <v>175</v>
      </c>
      <c r="N30" s="154"/>
      <c r="O30" s="154"/>
      <c r="P30" s="154"/>
      <c r="Q30" s="155"/>
      <c r="R30" s="138" t="s">
        <v>217</v>
      </c>
      <c r="S30" s="139"/>
      <c r="T30" s="139"/>
      <c r="U30" s="139"/>
      <c r="V30" s="139"/>
      <c r="W30" s="139"/>
      <c r="X30" s="139"/>
      <c r="Y30" s="140"/>
      <c r="Z30" s="156" t="s">
        <v>176</v>
      </c>
      <c r="AA30" s="157"/>
      <c r="AB30" s="157"/>
      <c r="AC30" s="157"/>
      <c r="AD30" s="158"/>
      <c r="AE30" s="42" t="s">
        <v>46</v>
      </c>
      <c r="AF30" s="43"/>
      <c r="AG30" s="42" t="s">
        <v>67</v>
      </c>
      <c r="AH30" s="105"/>
      <c r="AI30" s="105"/>
      <c r="AJ30" s="105"/>
      <c r="AK30" s="43"/>
      <c r="AL30" s="109">
        <v>1</v>
      </c>
      <c r="AM30" s="109"/>
      <c r="AN30" s="42">
        <v>1</v>
      </c>
      <c r="AO30" s="43"/>
      <c r="AP30" s="127" t="s">
        <v>179</v>
      </c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9"/>
    </row>
    <row r="31" spans="1:62" ht="30.75" customHeight="1" x14ac:dyDescent="0.15">
      <c r="A31" s="84">
        <f t="shared" si="0"/>
        <v>2</v>
      </c>
      <c r="B31" s="85"/>
      <c r="C31" s="11"/>
      <c r="D31" s="112" t="s">
        <v>181</v>
      </c>
      <c r="E31" s="113"/>
      <c r="F31" s="113"/>
      <c r="G31" s="113"/>
      <c r="H31" s="113"/>
      <c r="I31" s="113"/>
      <c r="J31" s="113"/>
      <c r="K31" s="113"/>
      <c r="L31" s="114"/>
      <c r="M31" s="153" t="s">
        <v>114</v>
      </c>
      <c r="N31" s="154"/>
      <c r="O31" s="154"/>
      <c r="P31" s="154"/>
      <c r="Q31" s="155"/>
      <c r="R31" s="159" t="s">
        <v>189</v>
      </c>
      <c r="S31" s="110"/>
      <c r="T31" s="110"/>
      <c r="U31" s="110"/>
      <c r="V31" s="110"/>
      <c r="W31" s="110"/>
      <c r="X31" s="110"/>
      <c r="Y31" s="111"/>
      <c r="Z31" s="156" t="s">
        <v>68</v>
      </c>
      <c r="AA31" s="157"/>
      <c r="AB31" s="157"/>
      <c r="AC31" s="157"/>
      <c r="AD31" s="158"/>
      <c r="AE31" s="42">
        <v>6</v>
      </c>
      <c r="AF31" s="43"/>
      <c r="AG31" s="42" t="s">
        <v>113</v>
      </c>
      <c r="AH31" s="105"/>
      <c r="AI31" s="105"/>
      <c r="AJ31" s="105"/>
      <c r="AK31" s="43"/>
      <c r="AL31" s="109">
        <v>1</v>
      </c>
      <c r="AM31" s="109"/>
      <c r="AN31" s="42">
        <v>1</v>
      </c>
      <c r="AO31" s="43"/>
      <c r="AP31" s="112" t="s">
        <v>182</v>
      </c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4"/>
      <c r="BB31" s="16"/>
      <c r="BC31" s="17"/>
    </row>
    <row r="32" spans="1:62" ht="30.75" customHeight="1" x14ac:dyDescent="0.15">
      <c r="A32" s="84">
        <f t="shared" si="0"/>
        <v>3</v>
      </c>
      <c r="B32" s="85"/>
      <c r="C32" s="11"/>
      <c r="D32" s="106" t="s">
        <v>69</v>
      </c>
      <c r="E32" s="107"/>
      <c r="F32" s="107"/>
      <c r="G32" s="107"/>
      <c r="H32" s="107"/>
      <c r="I32" s="107"/>
      <c r="J32" s="107"/>
      <c r="K32" s="107"/>
      <c r="L32" s="108"/>
      <c r="M32" s="160" t="s">
        <v>114</v>
      </c>
      <c r="N32" s="160"/>
      <c r="O32" s="160"/>
      <c r="P32" s="160"/>
      <c r="Q32" s="160"/>
      <c r="R32" s="159" t="s">
        <v>188</v>
      </c>
      <c r="S32" s="110"/>
      <c r="T32" s="110"/>
      <c r="U32" s="110"/>
      <c r="V32" s="110"/>
      <c r="W32" s="110"/>
      <c r="X32" s="110"/>
      <c r="Y32" s="111"/>
      <c r="Z32" s="156" t="s">
        <v>68</v>
      </c>
      <c r="AA32" s="157"/>
      <c r="AB32" s="157"/>
      <c r="AC32" s="157"/>
      <c r="AD32" s="158"/>
      <c r="AE32" s="42">
        <v>21</v>
      </c>
      <c r="AF32" s="43"/>
      <c r="AG32" s="42" t="s">
        <v>113</v>
      </c>
      <c r="AH32" s="105"/>
      <c r="AI32" s="105"/>
      <c r="AJ32" s="105"/>
      <c r="AK32" s="43"/>
      <c r="AL32" s="42">
        <v>1</v>
      </c>
      <c r="AM32" s="43"/>
      <c r="AN32" s="42">
        <v>1</v>
      </c>
      <c r="AO32" s="43"/>
      <c r="AP32" s="112" t="s">
        <v>118</v>
      </c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6"/>
      <c r="BC32" s="13"/>
    </row>
    <row r="33" spans="1:55" ht="30.75" customHeight="1" x14ac:dyDescent="0.15">
      <c r="A33" s="84">
        <f t="shared" si="0"/>
        <v>4</v>
      </c>
      <c r="B33" s="85"/>
      <c r="C33" s="11"/>
      <c r="D33" s="106" t="s">
        <v>70</v>
      </c>
      <c r="E33" s="107"/>
      <c r="F33" s="107"/>
      <c r="G33" s="107"/>
      <c r="H33" s="107"/>
      <c r="I33" s="107"/>
      <c r="J33" s="107"/>
      <c r="K33" s="107"/>
      <c r="L33" s="108"/>
      <c r="M33" s="160" t="s">
        <v>115</v>
      </c>
      <c r="N33" s="160"/>
      <c r="O33" s="160"/>
      <c r="P33" s="160"/>
      <c r="Q33" s="160"/>
      <c r="R33" s="159" t="s">
        <v>190</v>
      </c>
      <c r="S33" s="110"/>
      <c r="T33" s="110"/>
      <c r="U33" s="110"/>
      <c r="V33" s="110"/>
      <c r="W33" s="110"/>
      <c r="X33" s="110"/>
      <c r="Y33" s="111"/>
      <c r="Z33" s="156" t="s">
        <v>110</v>
      </c>
      <c r="AA33" s="157"/>
      <c r="AB33" s="157"/>
      <c r="AC33" s="157"/>
      <c r="AD33" s="158"/>
      <c r="AE33" s="42">
        <v>5</v>
      </c>
      <c r="AF33" s="43"/>
      <c r="AG33" s="42" t="s">
        <v>113</v>
      </c>
      <c r="AH33" s="105"/>
      <c r="AI33" s="105"/>
      <c r="AJ33" s="105"/>
      <c r="AK33" s="43"/>
      <c r="AL33" s="42">
        <v>1</v>
      </c>
      <c r="AM33" s="43"/>
      <c r="AN33" s="42">
        <v>1</v>
      </c>
      <c r="AO33" s="43"/>
      <c r="AP33" s="112" t="s">
        <v>208</v>
      </c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6"/>
      <c r="BC33" s="14"/>
    </row>
    <row r="34" spans="1:55" ht="30.75" customHeight="1" x14ac:dyDescent="0.15">
      <c r="A34" s="84">
        <f t="shared" si="0"/>
        <v>5</v>
      </c>
      <c r="B34" s="85"/>
      <c r="C34" s="11"/>
      <c r="D34" s="106" t="s">
        <v>71</v>
      </c>
      <c r="E34" s="107"/>
      <c r="F34" s="107"/>
      <c r="G34" s="107"/>
      <c r="H34" s="107"/>
      <c r="I34" s="107"/>
      <c r="J34" s="107"/>
      <c r="K34" s="107"/>
      <c r="L34" s="108"/>
      <c r="M34" s="160" t="s">
        <v>116</v>
      </c>
      <c r="N34" s="160"/>
      <c r="O34" s="160"/>
      <c r="P34" s="160"/>
      <c r="Q34" s="160"/>
      <c r="R34" s="159" t="s">
        <v>191</v>
      </c>
      <c r="S34" s="110"/>
      <c r="T34" s="110"/>
      <c r="U34" s="110"/>
      <c r="V34" s="110"/>
      <c r="W34" s="110"/>
      <c r="X34" s="110"/>
      <c r="Y34" s="111"/>
      <c r="Z34" s="156" t="s">
        <v>68</v>
      </c>
      <c r="AA34" s="157"/>
      <c r="AB34" s="157"/>
      <c r="AC34" s="157"/>
      <c r="AD34" s="158"/>
      <c r="AE34" s="42">
        <v>1</v>
      </c>
      <c r="AF34" s="43"/>
      <c r="AG34" s="42" t="s">
        <v>113</v>
      </c>
      <c r="AH34" s="105"/>
      <c r="AI34" s="105"/>
      <c r="AJ34" s="105"/>
      <c r="AK34" s="43"/>
      <c r="AL34" s="42">
        <v>1</v>
      </c>
      <c r="AM34" s="43"/>
      <c r="AN34" s="42">
        <v>1</v>
      </c>
      <c r="AO34" s="43"/>
      <c r="AP34" s="112" t="s">
        <v>119</v>
      </c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6"/>
      <c r="BC34" s="15"/>
    </row>
    <row r="35" spans="1:55" ht="30.75" customHeight="1" x14ac:dyDescent="0.15">
      <c r="A35" s="84">
        <f t="shared" si="0"/>
        <v>6</v>
      </c>
      <c r="B35" s="85"/>
      <c r="C35" s="11"/>
      <c r="D35" s="106" t="s">
        <v>78</v>
      </c>
      <c r="E35" s="107"/>
      <c r="F35" s="107"/>
      <c r="G35" s="107"/>
      <c r="H35" s="107"/>
      <c r="I35" s="107"/>
      <c r="J35" s="107"/>
      <c r="K35" s="107"/>
      <c r="L35" s="108"/>
      <c r="M35" s="160" t="s">
        <v>109</v>
      </c>
      <c r="N35" s="160"/>
      <c r="O35" s="160"/>
      <c r="P35" s="160"/>
      <c r="Q35" s="160"/>
      <c r="R35" s="159" t="s">
        <v>218</v>
      </c>
      <c r="S35" s="110"/>
      <c r="T35" s="110"/>
      <c r="U35" s="110"/>
      <c r="V35" s="110"/>
      <c r="W35" s="110"/>
      <c r="X35" s="110"/>
      <c r="Y35" s="111"/>
      <c r="Z35" s="156" t="s">
        <v>111</v>
      </c>
      <c r="AA35" s="157"/>
      <c r="AB35" s="157"/>
      <c r="AC35" s="157"/>
      <c r="AD35" s="158"/>
      <c r="AE35" s="42">
        <v>10</v>
      </c>
      <c r="AF35" s="43"/>
      <c r="AG35" s="42" t="s">
        <v>113</v>
      </c>
      <c r="AH35" s="105"/>
      <c r="AI35" s="105"/>
      <c r="AJ35" s="105"/>
      <c r="AK35" s="43"/>
      <c r="AL35" s="42">
        <v>1</v>
      </c>
      <c r="AM35" s="43"/>
      <c r="AN35" s="42">
        <v>1</v>
      </c>
      <c r="AO35" s="43"/>
      <c r="AP35" s="112" t="s">
        <v>120</v>
      </c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6"/>
      <c r="BC35" s="15"/>
    </row>
    <row r="36" spans="1:55" ht="30.75" customHeight="1" x14ac:dyDescent="0.15">
      <c r="A36" s="84">
        <f t="shared" si="0"/>
        <v>7</v>
      </c>
      <c r="B36" s="85"/>
      <c r="C36" s="11"/>
      <c r="D36" s="106" t="s">
        <v>79</v>
      </c>
      <c r="E36" s="107"/>
      <c r="F36" s="107"/>
      <c r="G36" s="107"/>
      <c r="H36" s="107"/>
      <c r="I36" s="107"/>
      <c r="J36" s="107"/>
      <c r="K36" s="107"/>
      <c r="L36" s="108"/>
      <c r="M36" s="160" t="s">
        <v>115</v>
      </c>
      <c r="N36" s="160"/>
      <c r="O36" s="160"/>
      <c r="P36" s="160"/>
      <c r="Q36" s="160"/>
      <c r="R36" s="159" t="s">
        <v>219</v>
      </c>
      <c r="S36" s="110"/>
      <c r="T36" s="110"/>
      <c r="U36" s="110"/>
      <c r="V36" s="110"/>
      <c r="W36" s="110"/>
      <c r="X36" s="110"/>
      <c r="Y36" s="111"/>
      <c r="Z36" s="156" t="s">
        <v>110</v>
      </c>
      <c r="AA36" s="157"/>
      <c r="AB36" s="157"/>
      <c r="AC36" s="157"/>
      <c r="AD36" s="158"/>
      <c r="AE36" s="42">
        <v>4</v>
      </c>
      <c r="AF36" s="43"/>
      <c r="AG36" s="42" t="s">
        <v>67</v>
      </c>
      <c r="AH36" s="105"/>
      <c r="AI36" s="105"/>
      <c r="AJ36" s="105"/>
      <c r="AK36" s="43"/>
      <c r="AL36" s="42">
        <v>0</v>
      </c>
      <c r="AM36" s="43"/>
      <c r="AN36" s="42">
        <v>1</v>
      </c>
      <c r="AO36" s="43"/>
      <c r="AP36" s="112" t="s">
        <v>121</v>
      </c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6"/>
      <c r="BC36" s="15"/>
    </row>
    <row r="37" spans="1:55" ht="30.75" customHeight="1" x14ac:dyDescent="0.15">
      <c r="A37" s="84">
        <f t="shared" si="0"/>
        <v>8</v>
      </c>
      <c r="B37" s="85"/>
      <c r="C37" s="11"/>
      <c r="D37" s="106" t="s">
        <v>80</v>
      </c>
      <c r="E37" s="107"/>
      <c r="F37" s="107"/>
      <c r="G37" s="107"/>
      <c r="H37" s="107"/>
      <c r="I37" s="107"/>
      <c r="J37" s="107"/>
      <c r="K37" s="107"/>
      <c r="L37" s="108"/>
      <c r="M37" s="160" t="s">
        <v>115</v>
      </c>
      <c r="N37" s="160"/>
      <c r="O37" s="160"/>
      <c r="P37" s="160"/>
      <c r="Q37" s="160"/>
      <c r="R37" s="159" t="s">
        <v>220</v>
      </c>
      <c r="S37" s="110"/>
      <c r="T37" s="110"/>
      <c r="U37" s="110"/>
      <c r="V37" s="110"/>
      <c r="W37" s="110"/>
      <c r="X37" s="110"/>
      <c r="Y37" s="111"/>
      <c r="Z37" s="156" t="s">
        <v>110</v>
      </c>
      <c r="AA37" s="157"/>
      <c r="AB37" s="157"/>
      <c r="AC37" s="157"/>
      <c r="AD37" s="158"/>
      <c r="AE37" s="42">
        <v>2</v>
      </c>
      <c r="AF37" s="43"/>
      <c r="AG37" s="42" t="s">
        <v>67</v>
      </c>
      <c r="AH37" s="105"/>
      <c r="AI37" s="105"/>
      <c r="AJ37" s="105"/>
      <c r="AK37" s="43"/>
      <c r="AL37" s="42">
        <v>1</v>
      </c>
      <c r="AM37" s="43"/>
      <c r="AN37" s="42">
        <v>1</v>
      </c>
      <c r="AO37" s="43"/>
      <c r="AP37" s="112" t="s">
        <v>122</v>
      </c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6"/>
      <c r="BC37" s="15"/>
    </row>
    <row r="38" spans="1:55" ht="30.75" customHeight="1" x14ac:dyDescent="0.15">
      <c r="A38" s="84">
        <f t="shared" si="0"/>
        <v>9</v>
      </c>
      <c r="B38" s="85"/>
      <c r="C38" s="11"/>
      <c r="D38" s="112" t="s">
        <v>52</v>
      </c>
      <c r="E38" s="113"/>
      <c r="F38" s="113"/>
      <c r="G38" s="113"/>
      <c r="H38" s="113"/>
      <c r="I38" s="113"/>
      <c r="J38" s="113"/>
      <c r="K38" s="113"/>
      <c r="L38" s="114"/>
      <c r="M38" s="160" t="s">
        <v>116</v>
      </c>
      <c r="N38" s="160"/>
      <c r="O38" s="160"/>
      <c r="P38" s="160"/>
      <c r="Q38" s="160"/>
      <c r="R38" s="159" t="s">
        <v>192</v>
      </c>
      <c r="S38" s="110"/>
      <c r="T38" s="110"/>
      <c r="U38" s="110"/>
      <c r="V38" s="110"/>
      <c r="W38" s="110"/>
      <c r="X38" s="110"/>
      <c r="Y38" s="111"/>
      <c r="Z38" s="156" t="s">
        <v>68</v>
      </c>
      <c r="AA38" s="157"/>
      <c r="AB38" s="157"/>
      <c r="AC38" s="157"/>
      <c r="AD38" s="158"/>
      <c r="AE38" s="42">
        <v>1</v>
      </c>
      <c r="AF38" s="43"/>
      <c r="AG38" s="42" t="s">
        <v>113</v>
      </c>
      <c r="AH38" s="105"/>
      <c r="AI38" s="105"/>
      <c r="AJ38" s="105"/>
      <c r="AK38" s="43"/>
      <c r="AL38" s="42">
        <v>0</v>
      </c>
      <c r="AM38" s="43"/>
      <c r="AN38" s="42">
        <v>1</v>
      </c>
      <c r="AO38" s="43"/>
      <c r="AP38" s="112" t="s">
        <v>123</v>
      </c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6"/>
      <c r="BC38" s="15"/>
    </row>
    <row r="39" spans="1:55" ht="30.75" customHeight="1" x14ac:dyDescent="0.15">
      <c r="A39" s="84">
        <f t="shared" si="0"/>
        <v>10</v>
      </c>
      <c r="B39" s="85"/>
      <c r="C39" s="11"/>
      <c r="D39" s="106" t="s">
        <v>53</v>
      </c>
      <c r="E39" s="107"/>
      <c r="F39" s="107"/>
      <c r="G39" s="107"/>
      <c r="H39" s="107"/>
      <c r="I39" s="107"/>
      <c r="J39" s="107"/>
      <c r="K39" s="107"/>
      <c r="L39" s="108"/>
      <c r="M39" s="160" t="s">
        <v>116</v>
      </c>
      <c r="N39" s="160"/>
      <c r="O39" s="160"/>
      <c r="P39" s="160"/>
      <c r="Q39" s="160"/>
      <c r="R39" s="159" t="s">
        <v>193</v>
      </c>
      <c r="S39" s="110"/>
      <c r="T39" s="110"/>
      <c r="U39" s="110"/>
      <c r="V39" s="110"/>
      <c r="W39" s="110"/>
      <c r="X39" s="110"/>
      <c r="Y39" s="111"/>
      <c r="Z39" s="156" t="s">
        <v>68</v>
      </c>
      <c r="AA39" s="157"/>
      <c r="AB39" s="157"/>
      <c r="AC39" s="157"/>
      <c r="AD39" s="158"/>
      <c r="AE39" s="42">
        <v>1</v>
      </c>
      <c r="AF39" s="43"/>
      <c r="AG39" s="42" t="s">
        <v>113</v>
      </c>
      <c r="AH39" s="105"/>
      <c r="AI39" s="105"/>
      <c r="AJ39" s="105"/>
      <c r="AK39" s="43"/>
      <c r="AL39" s="42">
        <v>0</v>
      </c>
      <c r="AM39" s="43"/>
      <c r="AN39" s="42">
        <v>1</v>
      </c>
      <c r="AO39" s="43"/>
      <c r="AP39" s="112" t="s">
        <v>124</v>
      </c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6"/>
      <c r="BC39" s="15"/>
    </row>
    <row r="40" spans="1:55" ht="30.75" customHeight="1" x14ac:dyDescent="0.15">
      <c r="A40" s="84">
        <f t="shared" si="0"/>
        <v>11</v>
      </c>
      <c r="B40" s="85"/>
      <c r="C40" s="11"/>
      <c r="D40" s="106" t="s">
        <v>72</v>
      </c>
      <c r="E40" s="107"/>
      <c r="F40" s="107"/>
      <c r="G40" s="107"/>
      <c r="H40" s="107"/>
      <c r="I40" s="107"/>
      <c r="J40" s="107"/>
      <c r="K40" s="107"/>
      <c r="L40" s="108"/>
      <c r="M40" s="160" t="s">
        <v>116</v>
      </c>
      <c r="N40" s="160"/>
      <c r="O40" s="160"/>
      <c r="P40" s="160"/>
      <c r="Q40" s="160"/>
      <c r="R40" s="159" t="s">
        <v>194</v>
      </c>
      <c r="S40" s="110"/>
      <c r="T40" s="110"/>
      <c r="U40" s="110"/>
      <c r="V40" s="110"/>
      <c r="W40" s="110"/>
      <c r="X40" s="110"/>
      <c r="Y40" s="111"/>
      <c r="Z40" s="156" t="s">
        <v>68</v>
      </c>
      <c r="AA40" s="157"/>
      <c r="AB40" s="157"/>
      <c r="AC40" s="157"/>
      <c r="AD40" s="158"/>
      <c r="AE40" s="42">
        <v>1</v>
      </c>
      <c r="AF40" s="43"/>
      <c r="AG40" s="42" t="s">
        <v>113</v>
      </c>
      <c r="AH40" s="105"/>
      <c r="AI40" s="105"/>
      <c r="AJ40" s="105"/>
      <c r="AK40" s="43"/>
      <c r="AL40" s="42">
        <v>0</v>
      </c>
      <c r="AM40" s="43"/>
      <c r="AN40" s="42">
        <v>1</v>
      </c>
      <c r="AO40" s="43"/>
      <c r="AP40" s="112" t="s">
        <v>125</v>
      </c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6"/>
      <c r="BC40" s="15"/>
    </row>
    <row r="41" spans="1:55" ht="30.75" customHeight="1" x14ac:dyDescent="0.15">
      <c r="A41" s="84">
        <f t="shared" si="0"/>
        <v>12</v>
      </c>
      <c r="B41" s="85"/>
      <c r="C41" s="11"/>
      <c r="D41" s="106" t="s">
        <v>73</v>
      </c>
      <c r="E41" s="107"/>
      <c r="F41" s="107"/>
      <c r="G41" s="107"/>
      <c r="H41" s="107"/>
      <c r="I41" s="107"/>
      <c r="J41" s="107"/>
      <c r="K41" s="107"/>
      <c r="L41" s="108"/>
      <c r="M41" s="160" t="s">
        <v>116</v>
      </c>
      <c r="N41" s="160"/>
      <c r="O41" s="160"/>
      <c r="P41" s="160"/>
      <c r="Q41" s="160"/>
      <c r="R41" s="159" t="s">
        <v>195</v>
      </c>
      <c r="S41" s="110"/>
      <c r="T41" s="110"/>
      <c r="U41" s="110"/>
      <c r="V41" s="110"/>
      <c r="W41" s="110"/>
      <c r="X41" s="110"/>
      <c r="Y41" s="111"/>
      <c r="Z41" s="156" t="s">
        <v>68</v>
      </c>
      <c r="AA41" s="157"/>
      <c r="AB41" s="157"/>
      <c r="AC41" s="157"/>
      <c r="AD41" s="158"/>
      <c r="AE41" s="42">
        <v>1</v>
      </c>
      <c r="AF41" s="43"/>
      <c r="AG41" s="42" t="s">
        <v>113</v>
      </c>
      <c r="AH41" s="105"/>
      <c r="AI41" s="105"/>
      <c r="AJ41" s="105"/>
      <c r="AK41" s="43"/>
      <c r="AL41" s="42">
        <v>0</v>
      </c>
      <c r="AM41" s="43"/>
      <c r="AN41" s="42">
        <v>1</v>
      </c>
      <c r="AO41" s="43"/>
      <c r="AP41" s="112" t="s">
        <v>126</v>
      </c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6"/>
      <c r="BC41" s="15"/>
    </row>
    <row r="42" spans="1:55" ht="30.75" customHeight="1" x14ac:dyDescent="0.15">
      <c r="A42" s="84">
        <f t="shared" si="0"/>
        <v>13</v>
      </c>
      <c r="B42" s="85"/>
      <c r="C42" s="11"/>
      <c r="D42" s="106" t="s">
        <v>81</v>
      </c>
      <c r="E42" s="107"/>
      <c r="F42" s="107"/>
      <c r="G42" s="107"/>
      <c r="H42" s="107"/>
      <c r="I42" s="107"/>
      <c r="J42" s="107"/>
      <c r="K42" s="107"/>
      <c r="L42" s="108"/>
      <c r="M42" s="160" t="s">
        <v>116</v>
      </c>
      <c r="N42" s="160"/>
      <c r="O42" s="160"/>
      <c r="P42" s="160"/>
      <c r="Q42" s="160"/>
      <c r="R42" s="159" t="s">
        <v>221</v>
      </c>
      <c r="S42" s="110"/>
      <c r="T42" s="110"/>
      <c r="U42" s="110"/>
      <c r="V42" s="110"/>
      <c r="W42" s="110"/>
      <c r="X42" s="110"/>
      <c r="Y42" s="111"/>
      <c r="Z42" s="156" t="s">
        <v>68</v>
      </c>
      <c r="AA42" s="157"/>
      <c r="AB42" s="157"/>
      <c r="AC42" s="157"/>
      <c r="AD42" s="158"/>
      <c r="AE42" s="42">
        <v>1</v>
      </c>
      <c r="AF42" s="43"/>
      <c r="AG42" s="42" t="s">
        <v>113</v>
      </c>
      <c r="AH42" s="105"/>
      <c r="AI42" s="105"/>
      <c r="AJ42" s="105"/>
      <c r="AK42" s="43"/>
      <c r="AL42" s="42">
        <v>0</v>
      </c>
      <c r="AM42" s="43"/>
      <c r="AN42" s="42">
        <v>1</v>
      </c>
      <c r="AO42" s="43"/>
      <c r="AP42" s="112" t="s">
        <v>127</v>
      </c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6"/>
      <c r="BC42" s="15"/>
    </row>
    <row r="43" spans="1:55" ht="30.75" customHeight="1" x14ac:dyDescent="0.15">
      <c r="A43" s="84">
        <f t="shared" si="0"/>
        <v>14</v>
      </c>
      <c r="B43" s="85"/>
      <c r="C43" s="11"/>
      <c r="D43" s="106" t="s">
        <v>54</v>
      </c>
      <c r="E43" s="107"/>
      <c r="F43" s="107"/>
      <c r="G43" s="107"/>
      <c r="H43" s="107"/>
      <c r="I43" s="107"/>
      <c r="J43" s="107"/>
      <c r="K43" s="107"/>
      <c r="L43" s="108"/>
      <c r="M43" s="160" t="s">
        <v>116</v>
      </c>
      <c r="N43" s="160"/>
      <c r="O43" s="160"/>
      <c r="P43" s="160"/>
      <c r="Q43" s="160"/>
      <c r="R43" s="159" t="s">
        <v>222</v>
      </c>
      <c r="S43" s="110"/>
      <c r="T43" s="110"/>
      <c r="U43" s="110"/>
      <c r="V43" s="110"/>
      <c r="W43" s="110"/>
      <c r="X43" s="110"/>
      <c r="Y43" s="111"/>
      <c r="Z43" s="156" t="s">
        <v>68</v>
      </c>
      <c r="AA43" s="157"/>
      <c r="AB43" s="157"/>
      <c r="AC43" s="157"/>
      <c r="AD43" s="158"/>
      <c r="AE43" s="42">
        <v>1</v>
      </c>
      <c r="AF43" s="43"/>
      <c r="AG43" s="42" t="s">
        <v>113</v>
      </c>
      <c r="AH43" s="105"/>
      <c r="AI43" s="105"/>
      <c r="AJ43" s="105"/>
      <c r="AK43" s="43"/>
      <c r="AL43" s="42">
        <v>0</v>
      </c>
      <c r="AM43" s="43"/>
      <c r="AN43" s="42">
        <v>1</v>
      </c>
      <c r="AO43" s="43"/>
      <c r="AP43" s="112" t="s">
        <v>128</v>
      </c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6"/>
      <c r="BC43" s="15"/>
    </row>
    <row r="44" spans="1:55" ht="30.75" customHeight="1" x14ac:dyDescent="0.15">
      <c r="A44" s="84">
        <f t="shared" si="0"/>
        <v>15</v>
      </c>
      <c r="B44" s="85"/>
      <c r="C44" s="11"/>
      <c r="D44" s="106" t="s">
        <v>55</v>
      </c>
      <c r="E44" s="107"/>
      <c r="F44" s="107"/>
      <c r="G44" s="107"/>
      <c r="H44" s="107"/>
      <c r="I44" s="107"/>
      <c r="J44" s="107"/>
      <c r="K44" s="107"/>
      <c r="L44" s="108"/>
      <c r="M44" s="160" t="s">
        <v>116</v>
      </c>
      <c r="N44" s="160"/>
      <c r="O44" s="160"/>
      <c r="P44" s="160"/>
      <c r="Q44" s="160"/>
      <c r="R44" s="159" t="s">
        <v>223</v>
      </c>
      <c r="S44" s="110"/>
      <c r="T44" s="110"/>
      <c r="U44" s="110"/>
      <c r="V44" s="110"/>
      <c r="W44" s="110"/>
      <c r="X44" s="110"/>
      <c r="Y44" s="111"/>
      <c r="Z44" s="156" t="s">
        <v>68</v>
      </c>
      <c r="AA44" s="157"/>
      <c r="AB44" s="157"/>
      <c r="AC44" s="157"/>
      <c r="AD44" s="158"/>
      <c r="AE44" s="42">
        <v>1</v>
      </c>
      <c r="AF44" s="43"/>
      <c r="AG44" s="42" t="s">
        <v>113</v>
      </c>
      <c r="AH44" s="105"/>
      <c r="AI44" s="105"/>
      <c r="AJ44" s="105"/>
      <c r="AK44" s="43"/>
      <c r="AL44" s="42">
        <v>0</v>
      </c>
      <c r="AM44" s="43"/>
      <c r="AN44" s="42">
        <v>1</v>
      </c>
      <c r="AO44" s="43"/>
      <c r="AP44" s="112" t="s">
        <v>129</v>
      </c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6"/>
      <c r="BC44" s="15"/>
    </row>
    <row r="45" spans="1:55" ht="30.75" customHeight="1" x14ac:dyDescent="0.15">
      <c r="A45" s="84">
        <f t="shared" si="0"/>
        <v>16</v>
      </c>
      <c r="B45" s="85"/>
      <c r="C45" s="11"/>
      <c r="D45" s="106" t="s">
        <v>82</v>
      </c>
      <c r="E45" s="107"/>
      <c r="F45" s="107"/>
      <c r="G45" s="107"/>
      <c r="H45" s="107"/>
      <c r="I45" s="107"/>
      <c r="J45" s="107"/>
      <c r="K45" s="107"/>
      <c r="L45" s="108"/>
      <c r="M45" s="160" t="s">
        <v>116</v>
      </c>
      <c r="N45" s="160"/>
      <c r="O45" s="160"/>
      <c r="P45" s="160"/>
      <c r="Q45" s="160"/>
      <c r="R45" s="159" t="s">
        <v>224</v>
      </c>
      <c r="S45" s="110"/>
      <c r="T45" s="110"/>
      <c r="U45" s="110"/>
      <c r="V45" s="110"/>
      <c r="W45" s="110"/>
      <c r="X45" s="110"/>
      <c r="Y45" s="111"/>
      <c r="Z45" s="156" t="s">
        <v>68</v>
      </c>
      <c r="AA45" s="157"/>
      <c r="AB45" s="157"/>
      <c r="AC45" s="157"/>
      <c r="AD45" s="158"/>
      <c r="AE45" s="42">
        <v>1</v>
      </c>
      <c r="AF45" s="43"/>
      <c r="AG45" s="42" t="s">
        <v>113</v>
      </c>
      <c r="AH45" s="105"/>
      <c r="AI45" s="105"/>
      <c r="AJ45" s="105"/>
      <c r="AK45" s="43"/>
      <c r="AL45" s="42">
        <v>0</v>
      </c>
      <c r="AM45" s="43"/>
      <c r="AN45" s="42">
        <v>1</v>
      </c>
      <c r="AO45" s="43"/>
      <c r="AP45" s="112" t="s">
        <v>130</v>
      </c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6"/>
      <c r="BC45" s="15"/>
    </row>
    <row r="46" spans="1:55" ht="30.75" customHeight="1" x14ac:dyDescent="0.15">
      <c r="A46" s="84">
        <f t="shared" si="0"/>
        <v>17</v>
      </c>
      <c r="B46" s="85"/>
      <c r="C46" s="11"/>
      <c r="D46" s="106" t="s">
        <v>56</v>
      </c>
      <c r="E46" s="107"/>
      <c r="F46" s="107"/>
      <c r="G46" s="107"/>
      <c r="H46" s="107"/>
      <c r="I46" s="107"/>
      <c r="J46" s="107"/>
      <c r="K46" s="107"/>
      <c r="L46" s="108"/>
      <c r="M46" s="160" t="s">
        <v>116</v>
      </c>
      <c r="N46" s="160"/>
      <c r="O46" s="160"/>
      <c r="P46" s="160"/>
      <c r="Q46" s="160"/>
      <c r="R46" s="159" t="s">
        <v>225</v>
      </c>
      <c r="S46" s="110"/>
      <c r="T46" s="110"/>
      <c r="U46" s="110"/>
      <c r="V46" s="110"/>
      <c r="W46" s="110"/>
      <c r="X46" s="110"/>
      <c r="Y46" s="111"/>
      <c r="Z46" s="156" t="s">
        <v>68</v>
      </c>
      <c r="AA46" s="157"/>
      <c r="AB46" s="157"/>
      <c r="AC46" s="157"/>
      <c r="AD46" s="158"/>
      <c r="AE46" s="42">
        <v>1</v>
      </c>
      <c r="AF46" s="43"/>
      <c r="AG46" s="42" t="s">
        <v>113</v>
      </c>
      <c r="AH46" s="105"/>
      <c r="AI46" s="105"/>
      <c r="AJ46" s="105"/>
      <c r="AK46" s="43"/>
      <c r="AL46" s="42">
        <v>0</v>
      </c>
      <c r="AM46" s="43"/>
      <c r="AN46" s="42">
        <v>1</v>
      </c>
      <c r="AO46" s="43"/>
      <c r="AP46" s="112" t="s">
        <v>131</v>
      </c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6"/>
      <c r="BC46" s="15"/>
    </row>
    <row r="47" spans="1:55" ht="30.75" customHeight="1" x14ac:dyDescent="0.15">
      <c r="A47" s="84">
        <f t="shared" si="0"/>
        <v>18</v>
      </c>
      <c r="B47" s="85"/>
      <c r="C47" s="11"/>
      <c r="D47" s="112" t="s">
        <v>74</v>
      </c>
      <c r="E47" s="113"/>
      <c r="F47" s="113"/>
      <c r="G47" s="113"/>
      <c r="H47" s="113"/>
      <c r="I47" s="113"/>
      <c r="J47" s="113"/>
      <c r="K47" s="113"/>
      <c r="L47" s="114"/>
      <c r="M47" s="160" t="s">
        <v>116</v>
      </c>
      <c r="N47" s="160"/>
      <c r="O47" s="160"/>
      <c r="P47" s="160"/>
      <c r="Q47" s="160"/>
      <c r="R47" s="161" t="s">
        <v>226</v>
      </c>
      <c r="S47" s="115"/>
      <c r="T47" s="115"/>
      <c r="U47" s="115"/>
      <c r="V47" s="115"/>
      <c r="W47" s="115"/>
      <c r="X47" s="115"/>
      <c r="Y47" s="116"/>
      <c r="Z47" s="156" t="s">
        <v>68</v>
      </c>
      <c r="AA47" s="157"/>
      <c r="AB47" s="157"/>
      <c r="AC47" s="157"/>
      <c r="AD47" s="158"/>
      <c r="AE47" s="42">
        <v>1</v>
      </c>
      <c r="AF47" s="43"/>
      <c r="AG47" s="42" t="s">
        <v>113</v>
      </c>
      <c r="AH47" s="105"/>
      <c r="AI47" s="105"/>
      <c r="AJ47" s="105"/>
      <c r="AK47" s="43"/>
      <c r="AL47" s="42">
        <v>0</v>
      </c>
      <c r="AM47" s="43"/>
      <c r="AN47" s="42">
        <v>1</v>
      </c>
      <c r="AO47" s="43"/>
      <c r="AP47" s="112" t="s">
        <v>132</v>
      </c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6"/>
      <c r="BC47" s="15"/>
    </row>
    <row r="48" spans="1:55" ht="30.75" customHeight="1" x14ac:dyDescent="0.15">
      <c r="A48" s="84">
        <f t="shared" si="0"/>
        <v>19</v>
      </c>
      <c r="B48" s="85"/>
      <c r="C48" s="11"/>
      <c r="D48" s="106" t="s">
        <v>57</v>
      </c>
      <c r="E48" s="107"/>
      <c r="F48" s="107"/>
      <c r="G48" s="107"/>
      <c r="H48" s="107"/>
      <c r="I48" s="107"/>
      <c r="J48" s="107"/>
      <c r="K48" s="107"/>
      <c r="L48" s="108"/>
      <c r="M48" s="160" t="s">
        <v>116</v>
      </c>
      <c r="N48" s="160"/>
      <c r="O48" s="160"/>
      <c r="P48" s="160"/>
      <c r="Q48" s="160"/>
      <c r="R48" s="161" t="s">
        <v>227</v>
      </c>
      <c r="S48" s="115"/>
      <c r="T48" s="115"/>
      <c r="U48" s="115"/>
      <c r="V48" s="115"/>
      <c r="W48" s="115"/>
      <c r="X48" s="115"/>
      <c r="Y48" s="116"/>
      <c r="Z48" s="156" t="s">
        <v>68</v>
      </c>
      <c r="AA48" s="157"/>
      <c r="AB48" s="157"/>
      <c r="AC48" s="157"/>
      <c r="AD48" s="158"/>
      <c r="AE48" s="42">
        <v>1</v>
      </c>
      <c r="AF48" s="43"/>
      <c r="AG48" s="42" t="s">
        <v>113</v>
      </c>
      <c r="AH48" s="105"/>
      <c r="AI48" s="105"/>
      <c r="AJ48" s="105"/>
      <c r="AK48" s="43"/>
      <c r="AL48" s="42">
        <v>0</v>
      </c>
      <c r="AM48" s="43"/>
      <c r="AN48" s="42">
        <v>1</v>
      </c>
      <c r="AO48" s="43"/>
      <c r="AP48" s="112" t="s">
        <v>133</v>
      </c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6"/>
      <c r="BC48" s="15"/>
    </row>
    <row r="49" spans="1:55" ht="30.75" customHeight="1" x14ac:dyDescent="0.15">
      <c r="A49" s="84">
        <f t="shared" si="0"/>
        <v>20</v>
      </c>
      <c r="B49" s="85"/>
      <c r="C49" s="11"/>
      <c r="D49" s="106" t="s">
        <v>58</v>
      </c>
      <c r="E49" s="107"/>
      <c r="F49" s="107"/>
      <c r="G49" s="107"/>
      <c r="H49" s="107"/>
      <c r="I49" s="107"/>
      <c r="J49" s="107"/>
      <c r="K49" s="107"/>
      <c r="L49" s="108"/>
      <c r="M49" s="160" t="s">
        <v>116</v>
      </c>
      <c r="N49" s="160"/>
      <c r="O49" s="160"/>
      <c r="P49" s="160"/>
      <c r="Q49" s="160"/>
      <c r="R49" s="159" t="s">
        <v>228</v>
      </c>
      <c r="S49" s="110"/>
      <c r="T49" s="110"/>
      <c r="U49" s="110"/>
      <c r="V49" s="110"/>
      <c r="W49" s="110"/>
      <c r="X49" s="110"/>
      <c r="Y49" s="111"/>
      <c r="Z49" s="156" t="s">
        <v>68</v>
      </c>
      <c r="AA49" s="157"/>
      <c r="AB49" s="157"/>
      <c r="AC49" s="157"/>
      <c r="AD49" s="158"/>
      <c r="AE49" s="42">
        <v>1</v>
      </c>
      <c r="AF49" s="43"/>
      <c r="AG49" s="42" t="s">
        <v>113</v>
      </c>
      <c r="AH49" s="105"/>
      <c r="AI49" s="105"/>
      <c r="AJ49" s="105"/>
      <c r="AK49" s="43"/>
      <c r="AL49" s="42">
        <v>0</v>
      </c>
      <c r="AM49" s="43"/>
      <c r="AN49" s="42">
        <v>1</v>
      </c>
      <c r="AO49" s="43"/>
      <c r="AP49" s="112" t="s">
        <v>134</v>
      </c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6"/>
      <c r="BC49" s="15"/>
    </row>
    <row r="50" spans="1:55" ht="30.75" customHeight="1" x14ac:dyDescent="0.15">
      <c r="A50" s="84">
        <f t="shared" si="0"/>
        <v>21</v>
      </c>
      <c r="B50" s="85"/>
      <c r="C50" s="11"/>
      <c r="D50" s="106" t="s">
        <v>59</v>
      </c>
      <c r="E50" s="107"/>
      <c r="F50" s="107"/>
      <c r="G50" s="107"/>
      <c r="H50" s="107"/>
      <c r="I50" s="107"/>
      <c r="J50" s="107"/>
      <c r="K50" s="107"/>
      <c r="L50" s="108"/>
      <c r="M50" s="160" t="s">
        <v>116</v>
      </c>
      <c r="N50" s="160"/>
      <c r="O50" s="160"/>
      <c r="P50" s="160"/>
      <c r="Q50" s="160"/>
      <c r="R50" s="159" t="s">
        <v>229</v>
      </c>
      <c r="S50" s="110"/>
      <c r="T50" s="110"/>
      <c r="U50" s="110"/>
      <c r="V50" s="110"/>
      <c r="W50" s="110"/>
      <c r="X50" s="110"/>
      <c r="Y50" s="111"/>
      <c r="Z50" s="156" t="s">
        <v>68</v>
      </c>
      <c r="AA50" s="157"/>
      <c r="AB50" s="157"/>
      <c r="AC50" s="157"/>
      <c r="AD50" s="158"/>
      <c r="AE50" s="42">
        <v>1</v>
      </c>
      <c r="AF50" s="43"/>
      <c r="AG50" s="42" t="s">
        <v>113</v>
      </c>
      <c r="AH50" s="105"/>
      <c r="AI50" s="105"/>
      <c r="AJ50" s="105"/>
      <c r="AK50" s="43"/>
      <c r="AL50" s="42">
        <v>0</v>
      </c>
      <c r="AM50" s="43"/>
      <c r="AN50" s="42">
        <v>1</v>
      </c>
      <c r="AO50" s="43"/>
      <c r="AP50" s="112" t="s">
        <v>135</v>
      </c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6"/>
      <c r="BC50" s="15"/>
    </row>
    <row r="51" spans="1:55" ht="30.75" customHeight="1" x14ac:dyDescent="0.15">
      <c r="A51" s="84">
        <f t="shared" si="0"/>
        <v>22</v>
      </c>
      <c r="B51" s="85"/>
      <c r="C51" s="12"/>
      <c r="D51" s="106" t="s">
        <v>60</v>
      </c>
      <c r="E51" s="107"/>
      <c r="F51" s="107"/>
      <c r="G51" s="107"/>
      <c r="H51" s="107"/>
      <c r="I51" s="107"/>
      <c r="J51" s="107"/>
      <c r="K51" s="107"/>
      <c r="L51" s="108"/>
      <c r="M51" s="160" t="s">
        <v>116</v>
      </c>
      <c r="N51" s="160"/>
      <c r="O51" s="160"/>
      <c r="P51" s="160"/>
      <c r="Q51" s="160"/>
      <c r="R51" s="159" t="s">
        <v>230</v>
      </c>
      <c r="S51" s="110"/>
      <c r="T51" s="110"/>
      <c r="U51" s="110"/>
      <c r="V51" s="110"/>
      <c r="W51" s="110"/>
      <c r="X51" s="110"/>
      <c r="Y51" s="111"/>
      <c r="Z51" s="156" t="s">
        <v>68</v>
      </c>
      <c r="AA51" s="157"/>
      <c r="AB51" s="157"/>
      <c r="AC51" s="157"/>
      <c r="AD51" s="158"/>
      <c r="AE51" s="42">
        <v>1</v>
      </c>
      <c r="AF51" s="43"/>
      <c r="AG51" s="42" t="s">
        <v>113</v>
      </c>
      <c r="AH51" s="105"/>
      <c r="AI51" s="105"/>
      <c r="AJ51" s="105"/>
      <c r="AK51" s="43"/>
      <c r="AL51" s="42">
        <v>0</v>
      </c>
      <c r="AM51" s="43"/>
      <c r="AN51" s="42">
        <v>1</v>
      </c>
      <c r="AO51" s="43"/>
      <c r="AP51" s="112" t="s">
        <v>136</v>
      </c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6"/>
      <c r="BC51" s="15"/>
    </row>
    <row r="52" spans="1:55" ht="30.75" customHeight="1" x14ac:dyDescent="0.15">
      <c r="A52" s="84">
        <f t="shared" si="0"/>
        <v>23</v>
      </c>
      <c r="B52" s="85"/>
      <c r="C52" s="11"/>
      <c r="D52" s="106" t="s">
        <v>61</v>
      </c>
      <c r="E52" s="107"/>
      <c r="F52" s="107"/>
      <c r="G52" s="107"/>
      <c r="H52" s="107"/>
      <c r="I52" s="107"/>
      <c r="J52" s="107"/>
      <c r="K52" s="107"/>
      <c r="L52" s="108"/>
      <c r="M52" s="160" t="s">
        <v>116</v>
      </c>
      <c r="N52" s="160"/>
      <c r="O52" s="160"/>
      <c r="P52" s="160"/>
      <c r="Q52" s="160"/>
      <c r="R52" s="159" t="s">
        <v>231</v>
      </c>
      <c r="S52" s="110"/>
      <c r="T52" s="110"/>
      <c r="U52" s="110"/>
      <c r="V52" s="110"/>
      <c r="W52" s="110"/>
      <c r="X52" s="110"/>
      <c r="Y52" s="111"/>
      <c r="Z52" s="156" t="s">
        <v>68</v>
      </c>
      <c r="AA52" s="157"/>
      <c r="AB52" s="157"/>
      <c r="AC52" s="157"/>
      <c r="AD52" s="158"/>
      <c r="AE52" s="42">
        <v>1</v>
      </c>
      <c r="AF52" s="43"/>
      <c r="AG52" s="42" t="s">
        <v>113</v>
      </c>
      <c r="AH52" s="105"/>
      <c r="AI52" s="105"/>
      <c r="AJ52" s="105"/>
      <c r="AK52" s="43"/>
      <c r="AL52" s="42">
        <v>0</v>
      </c>
      <c r="AM52" s="43"/>
      <c r="AN52" s="42">
        <v>1</v>
      </c>
      <c r="AO52" s="43"/>
      <c r="AP52" s="112" t="s">
        <v>137</v>
      </c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6"/>
      <c r="BC52" s="15"/>
    </row>
    <row r="53" spans="1:55" ht="35.25" customHeight="1" x14ac:dyDescent="0.15">
      <c r="A53" s="84">
        <f t="shared" si="0"/>
        <v>24</v>
      </c>
      <c r="B53" s="85"/>
      <c r="C53" s="11"/>
      <c r="D53" s="106" t="s">
        <v>62</v>
      </c>
      <c r="E53" s="107"/>
      <c r="F53" s="107"/>
      <c r="G53" s="107"/>
      <c r="H53" s="107"/>
      <c r="I53" s="107"/>
      <c r="J53" s="107"/>
      <c r="K53" s="107"/>
      <c r="L53" s="108"/>
      <c r="M53" s="160" t="s">
        <v>116</v>
      </c>
      <c r="N53" s="160"/>
      <c r="O53" s="160"/>
      <c r="P53" s="160"/>
      <c r="Q53" s="160"/>
      <c r="R53" s="159" t="s">
        <v>232</v>
      </c>
      <c r="S53" s="110"/>
      <c r="T53" s="110"/>
      <c r="U53" s="110"/>
      <c r="V53" s="110"/>
      <c r="W53" s="110"/>
      <c r="X53" s="110"/>
      <c r="Y53" s="111"/>
      <c r="Z53" s="156" t="s">
        <v>68</v>
      </c>
      <c r="AA53" s="157"/>
      <c r="AB53" s="157"/>
      <c r="AC53" s="157"/>
      <c r="AD53" s="158"/>
      <c r="AE53" s="42">
        <v>1</v>
      </c>
      <c r="AF53" s="43"/>
      <c r="AG53" s="42" t="s">
        <v>113</v>
      </c>
      <c r="AH53" s="105"/>
      <c r="AI53" s="105"/>
      <c r="AJ53" s="105"/>
      <c r="AK53" s="43"/>
      <c r="AL53" s="42">
        <v>0</v>
      </c>
      <c r="AM53" s="43"/>
      <c r="AN53" s="42">
        <v>1</v>
      </c>
      <c r="AO53" s="43"/>
      <c r="AP53" s="112" t="s">
        <v>138</v>
      </c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6"/>
      <c r="BC53" s="15"/>
    </row>
    <row r="54" spans="1:55" ht="45" customHeight="1" x14ac:dyDescent="0.15">
      <c r="A54" s="84">
        <f t="shared" si="0"/>
        <v>25</v>
      </c>
      <c r="B54" s="85"/>
      <c r="C54" s="11"/>
      <c r="D54" s="112" t="s">
        <v>63</v>
      </c>
      <c r="E54" s="113"/>
      <c r="F54" s="113"/>
      <c r="G54" s="113"/>
      <c r="H54" s="113"/>
      <c r="I54" s="113"/>
      <c r="J54" s="113"/>
      <c r="K54" s="113"/>
      <c r="L54" s="114"/>
      <c r="M54" s="160" t="s">
        <v>116</v>
      </c>
      <c r="N54" s="160"/>
      <c r="O54" s="160"/>
      <c r="P54" s="160"/>
      <c r="Q54" s="160"/>
      <c r="R54" s="159" t="s">
        <v>233</v>
      </c>
      <c r="S54" s="110"/>
      <c r="T54" s="110"/>
      <c r="U54" s="110"/>
      <c r="V54" s="110"/>
      <c r="W54" s="110"/>
      <c r="X54" s="110"/>
      <c r="Y54" s="111"/>
      <c r="Z54" s="156" t="s">
        <v>68</v>
      </c>
      <c r="AA54" s="157"/>
      <c r="AB54" s="157"/>
      <c r="AC54" s="157"/>
      <c r="AD54" s="158"/>
      <c r="AE54" s="42">
        <v>1</v>
      </c>
      <c r="AF54" s="43"/>
      <c r="AG54" s="42" t="s">
        <v>113</v>
      </c>
      <c r="AH54" s="105"/>
      <c r="AI54" s="105"/>
      <c r="AJ54" s="105"/>
      <c r="AK54" s="43"/>
      <c r="AL54" s="42">
        <v>0</v>
      </c>
      <c r="AM54" s="43"/>
      <c r="AN54" s="42">
        <v>1</v>
      </c>
      <c r="AO54" s="43"/>
      <c r="AP54" s="112" t="s">
        <v>139</v>
      </c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6"/>
      <c r="BC54" s="15"/>
    </row>
    <row r="55" spans="1:55" ht="30.75" customHeight="1" x14ac:dyDescent="0.15">
      <c r="A55" s="84">
        <f t="shared" si="0"/>
        <v>26</v>
      </c>
      <c r="B55" s="85"/>
      <c r="C55" s="11"/>
      <c r="D55" s="106" t="s">
        <v>64</v>
      </c>
      <c r="E55" s="107"/>
      <c r="F55" s="107"/>
      <c r="G55" s="107"/>
      <c r="H55" s="107"/>
      <c r="I55" s="107"/>
      <c r="J55" s="107"/>
      <c r="K55" s="107"/>
      <c r="L55" s="108"/>
      <c r="M55" s="160" t="s">
        <v>115</v>
      </c>
      <c r="N55" s="160"/>
      <c r="O55" s="160"/>
      <c r="P55" s="160"/>
      <c r="Q55" s="160"/>
      <c r="R55" s="159" t="s">
        <v>196</v>
      </c>
      <c r="S55" s="110"/>
      <c r="T55" s="110"/>
      <c r="U55" s="110"/>
      <c r="V55" s="110"/>
      <c r="W55" s="110"/>
      <c r="X55" s="110"/>
      <c r="Y55" s="111"/>
      <c r="Z55" s="156" t="s">
        <v>112</v>
      </c>
      <c r="AA55" s="157"/>
      <c r="AB55" s="157"/>
      <c r="AC55" s="157"/>
      <c r="AD55" s="158"/>
      <c r="AE55" s="42" t="s">
        <v>100</v>
      </c>
      <c r="AF55" s="43"/>
      <c r="AG55" s="42" t="s">
        <v>67</v>
      </c>
      <c r="AH55" s="105"/>
      <c r="AI55" s="105"/>
      <c r="AJ55" s="105"/>
      <c r="AK55" s="43"/>
      <c r="AL55" s="42">
        <v>0</v>
      </c>
      <c r="AM55" s="43"/>
      <c r="AN55" s="42">
        <v>1</v>
      </c>
      <c r="AO55" s="43"/>
      <c r="AP55" s="112" t="s">
        <v>140</v>
      </c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6"/>
      <c r="BC55" s="15"/>
    </row>
    <row r="56" spans="1:55" ht="30.75" customHeight="1" x14ac:dyDescent="0.15">
      <c r="A56" s="84">
        <f t="shared" si="0"/>
        <v>27</v>
      </c>
      <c r="B56" s="85"/>
      <c r="C56" s="11"/>
      <c r="D56" s="106" t="s">
        <v>83</v>
      </c>
      <c r="E56" s="107"/>
      <c r="F56" s="107"/>
      <c r="G56" s="107"/>
      <c r="H56" s="107"/>
      <c r="I56" s="107"/>
      <c r="J56" s="107"/>
      <c r="K56" s="107"/>
      <c r="L56" s="108"/>
      <c r="M56" s="160" t="s">
        <v>115</v>
      </c>
      <c r="N56" s="160"/>
      <c r="O56" s="160"/>
      <c r="P56" s="160"/>
      <c r="Q56" s="160"/>
      <c r="R56" s="159" t="s">
        <v>197</v>
      </c>
      <c r="S56" s="110"/>
      <c r="T56" s="110"/>
      <c r="U56" s="110"/>
      <c r="V56" s="110"/>
      <c r="W56" s="110"/>
      <c r="X56" s="110"/>
      <c r="Y56" s="111"/>
      <c r="Z56" s="156" t="s">
        <v>112</v>
      </c>
      <c r="AA56" s="157"/>
      <c r="AB56" s="157"/>
      <c r="AC56" s="157"/>
      <c r="AD56" s="158"/>
      <c r="AE56" s="42" t="s">
        <v>101</v>
      </c>
      <c r="AF56" s="43"/>
      <c r="AG56" s="42" t="s">
        <v>67</v>
      </c>
      <c r="AH56" s="105"/>
      <c r="AI56" s="105"/>
      <c r="AJ56" s="105"/>
      <c r="AK56" s="43"/>
      <c r="AL56" s="42">
        <v>0</v>
      </c>
      <c r="AM56" s="43"/>
      <c r="AN56" s="42">
        <v>1</v>
      </c>
      <c r="AO56" s="43"/>
      <c r="AP56" s="112" t="s">
        <v>141</v>
      </c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6"/>
      <c r="BC56" s="15"/>
    </row>
    <row r="57" spans="1:55" ht="30.75" customHeight="1" x14ac:dyDescent="0.15">
      <c r="A57" s="84">
        <f t="shared" si="0"/>
        <v>28</v>
      </c>
      <c r="B57" s="85"/>
      <c r="C57" s="11"/>
      <c r="D57" s="106" t="s">
        <v>65</v>
      </c>
      <c r="E57" s="107"/>
      <c r="F57" s="107"/>
      <c r="G57" s="107"/>
      <c r="H57" s="107"/>
      <c r="I57" s="107"/>
      <c r="J57" s="107"/>
      <c r="K57" s="107"/>
      <c r="L57" s="108"/>
      <c r="M57" s="160" t="s">
        <v>115</v>
      </c>
      <c r="N57" s="160"/>
      <c r="O57" s="160"/>
      <c r="P57" s="160"/>
      <c r="Q57" s="160"/>
      <c r="R57" s="159" t="s">
        <v>198</v>
      </c>
      <c r="S57" s="110"/>
      <c r="T57" s="110"/>
      <c r="U57" s="110"/>
      <c r="V57" s="110"/>
      <c r="W57" s="110"/>
      <c r="X57" s="110"/>
      <c r="Y57" s="111"/>
      <c r="Z57" s="156" t="s">
        <v>112</v>
      </c>
      <c r="AA57" s="157"/>
      <c r="AB57" s="157"/>
      <c r="AC57" s="157"/>
      <c r="AD57" s="158"/>
      <c r="AE57" s="42" t="s">
        <v>209</v>
      </c>
      <c r="AF57" s="43"/>
      <c r="AG57" s="42" t="s">
        <v>67</v>
      </c>
      <c r="AH57" s="105"/>
      <c r="AI57" s="105"/>
      <c r="AJ57" s="105"/>
      <c r="AK57" s="43"/>
      <c r="AL57" s="42">
        <v>0</v>
      </c>
      <c r="AM57" s="43"/>
      <c r="AN57" s="42">
        <v>1</v>
      </c>
      <c r="AO57" s="43"/>
      <c r="AP57" s="112" t="s">
        <v>178</v>
      </c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6"/>
      <c r="BC57" s="15"/>
    </row>
    <row r="58" spans="1:55" ht="30.75" customHeight="1" x14ac:dyDescent="0.15">
      <c r="A58" s="84">
        <f t="shared" si="0"/>
        <v>29</v>
      </c>
      <c r="B58" s="85"/>
      <c r="C58" s="11"/>
      <c r="D58" s="106" t="s">
        <v>66</v>
      </c>
      <c r="E58" s="107"/>
      <c r="F58" s="107"/>
      <c r="G58" s="107"/>
      <c r="H58" s="107"/>
      <c r="I58" s="107"/>
      <c r="J58" s="107"/>
      <c r="K58" s="107"/>
      <c r="L58" s="108"/>
      <c r="M58" s="160" t="s">
        <v>115</v>
      </c>
      <c r="N58" s="160"/>
      <c r="O58" s="160"/>
      <c r="P58" s="160"/>
      <c r="Q58" s="160"/>
      <c r="R58" s="159" t="s">
        <v>199</v>
      </c>
      <c r="S58" s="110"/>
      <c r="T58" s="110"/>
      <c r="U58" s="110"/>
      <c r="V58" s="110"/>
      <c r="W58" s="110"/>
      <c r="X58" s="110"/>
      <c r="Y58" s="111"/>
      <c r="Z58" s="156" t="s">
        <v>112</v>
      </c>
      <c r="AA58" s="157"/>
      <c r="AB58" s="157"/>
      <c r="AC58" s="157"/>
      <c r="AD58" s="158"/>
      <c r="AE58" s="42" t="s">
        <v>101</v>
      </c>
      <c r="AF58" s="43"/>
      <c r="AG58" s="42" t="s">
        <v>67</v>
      </c>
      <c r="AH58" s="105"/>
      <c r="AI58" s="105"/>
      <c r="AJ58" s="105"/>
      <c r="AK58" s="43"/>
      <c r="AL58" s="42">
        <v>0</v>
      </c>
      <c r="AM58" s="43"/>
      <c r="AN58" s="42">
        <v>1</v>
      </c>
      <c r="AO58" s="43"/>
      <c r="AP58" s="112" t="s">
        <v>66</v>
      </c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6"/>
      <c r="BC58" s="15"/>
    </row>
    <row r="59" spans="1:55" ht="30.75" customHeight="1" x14ac:dyDescent="0.15">
      <c r="A59" s="84">
        <f t="shared" si="0"/>
        <v>30</v>
      </c>
      <c r="B59" s="85"/>
      <c r="C59" s="11"/>
      <c r="D59" s="106" t="s">
        <v>75</v>
      </c>
      <c r="E59" s="107"/>
      <c r="F59" s="107"/>
      <c r="G59" s="107"/>
      <c r="H59" s="107"/>
      <c r="I59" s="107"/>
      <c r="J59" s="107"/>
      <c r="K59" s="107"/>
      <c r="L59" s="108"/>
      <c r="M59" s="160" t="s">
        <v>116</v>
      </c>
      <c r="N59" s="160"/>
      <c r="O59" s="160"/>
      <c r="P59" s="160"/>
      <c r="Q59" s="160"/>
      <c r="R59" s="138" t="s">
        <v>200</v>
      </c>
      <c r="S59" s="139"/>
      <c r="T59" s="139"/>
      <c r="U59" s="139"/>
      <c r="V59" s="139"/>
      <c r="W59" s="139"/>
      <c r="X59" s="139"/>
      <c r="Y59" s="140"/>
      <c r="Z59" s="156" t="s">
        <v>68</v>
      </c>
      <c r="AA59" s="157"/>
      <c r="AB59" s="157"/>
      <c r="AC59" s="157"/>
      <c r="AD59" s="158"/>
      <c r="AE59" s="42">
        <v>1</v>
      </c>
      <c r="AF59" s="43"/>
      <c r="AG59" s="42" t="s">
        <v>113</v>
      </c>
      <c r="AH59" s="105"/>
      <c r="AI59" s="105"/>
      <c r="AJ59" s="105"/>
      <c r="AK59" s="43"/>
      <c r="AL59" s="42">
        <v>0</v>
      </c>
      <c r="AM59" s="43"/>
      <c r="AN59" s="42">
        <v>1</v>
      </c>
      <c r="AO59" s="43"/>
      <c r="AP59" s="112" t="s">
        <v>142</v>
      </c>
      <c r="AQ59" s="113"/>
      <c r="AR59" s="113"/>
      <c r="AS59" s="113"/>
      <c r="AT59" s="113"/>
      <c r="AU59" s="113"/>
      <c r="AV59" s="113"/>
      <c r="AW59" s="113"/>
      <c r="AX59" s="113"/>
      <c r="AY59" s="113"/>
      <c r="AZ59" s="113"/>
      <c r="BA59" s="113"/>
      <c r="BB59" s="16"/>
      <c r="BC59" s="15"/>
    </row>
    <row r="60" spans="1:55" ht="30.75" customHeight="1" x14ac:dyDescent="0.15">
      <c r="A60" s="84">
        <f t="shared" si="0"/>
        <v>31</v>
      </c>
      <c r="B60" s="85"/>
      <c r="C60" s="11"/>
      <c r="D60" s="106" t="s">
        <v>76</v>
      </c>
      <c r="E60" s="107"/>
      <c r="F60" s="107"/>
      <c r="G60" s="107"/>
      <c r="H60" s="107"/>
      <c r="I60" s="107"/>
      <c r="J60" s="107"/>
      <c r="K60" s="107"/>
      <c r="L60" s="108"/>
      <c r="M60" s="160" t="s">
        <v>116</v>
      </c>
      <c r="N60" s="160"/>
      <c r="O60" s="160"/>
      <c r="P60" s="160"/>
      <c r="Q60" s="160"/>
      <c r="R60" s="138" t="s">
        <v>201</v>
      </c>
      <c r="S60" s="139"/>
      <c r="T60" s="139"/>
      <c r="U60" s="139"/>
      <c r="V60" s="139"/>
      <c r="W60" s="139"/>
      <c r="X60" s="139"/>
      <c r="Y60" s="140"/>
      <c r="Z60" s="156" t="s">
        <v>68</v>
      </c>
      <c r="AA60" s="157"/>
      <c r="AB60" s="157"/>
      <c r="AC60" s="157"/>
      <c r="AD60" s="158"/>
      <c r="AE60" s="42">
        <v>1</v>
      </c>
      <c r="AF60" s="43"/>
      <c r="AG60" s="42" t="s">
        <v>113</v>
      </c>
      <c r="AH60" s="105"/>
      <c r="AI60" s="105"/>
      <c r="AJ60" s="105"/>
      <c r="AK60" s="43"/>
      <c r="AL60" s="42">
        <v>0</v>
      </c>
      <c r="AM60" s="43"/>
      <c r="AN60" s="42">
        <v>1</v>
      </c>
      <c r="AO60" s="43"/>
      <c r="AP60" s="112" t="s">
        <v>143</v>
      </c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6"/>
      <c r="BC60" s="15"/>
    </row>
    <row r="61" spans="1:55" ht="30.75" customHeight="1" x14ac:dyDescent="0.15">
      <c r="A61" s="84">
        <f t="shared" si="0"/>
        <v>32</v>
      </c>
      <c r="B61" s="85"/>
      <c r="C61" s="11"/>
      <c r="D61" s="106" t="s">
        <v>84</v>
      </c>
      <c r="E61" s="107"/>
      <c r="F61" s="107"/>
      <c r="G61" s="107"/>
      <c r="H61" s="107"/>
      <c r="I61" s="107"/>
      <c r="J61" s="107"/>
      <c r="K61" s="107"/>
      <c r="L61" s="108"/>
      <c r="M61" s="160" t="s">
        <v>116</v>
      </c>
      <c r="N61" s="160"/>
      <c r="O61" s="160"/>
      <c r="P61" s="160"/>
      <c r="Q61" s="160"/>
      <c r="R61" s="159" t="s">
        <v>202</v>
      </c>
      <c r="S61" s="110"/>
      <c r="T61" s="110"/>
      <c r="U61" s="110"/>
      <c r="V61" s="110"/>
      <c r="W61" s="110"/>
      <c r="X61" s="110"/>
      <c r="Y61" s="111"/>
      <c r="Z61" s="156" t="s">
        <v>68</v>
      </c>
      <c r="AA61" s="157"/>
      <c r="AB61" s="157"/>
      <c r="AC61" s="157"/>
      <c r="AD61" s="158"/>
      <c r="AE61" s="42">
        <v>1</v>
      </c>
      <c r="AF61" s="43"/>
      <c r="AG61" s="42" t="s">
        <v>113</v>
      </c>
      <c r="AH61" s="105"/>
      <c r="AI61" s="105"/>
      <c r="AJ61" s="105"/>
      <c r="AK61" s="43"/>
      <c r="AL61" s="42">
        <v>0</v>
      </c>
      <c r="AM61" s="43"/>
      <c r="AN61" s="42">
        <v>1</v>
      </c>
      <c r="AO61" s="43"/>
      <c r="AP61" s="112" t="s">
        <v>144</v>
      </c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6"/>
      <c r="BC61" s="15"/>
    </row>
    <row r="62" spans="1:55" ht="30.75" customHeight="1" x14ac:dyDescent="0.15">
      <c r="A62" s="84">
        <f t="shared" si="0"/>
        <v>33</v>
      </c>
      <c r="B62" s="85"/>
      <c r="C62" s="11"/>
      <c r="D62" s="106" t="s">
        <v>85</v>
      </c>
      <c r="E62" s="107"/>
      <c r="F62" s="107"/>
      <c r="G62" s="107"/>
      <c r="H62" s="107"/>
      <c r="I62" s="107"/>
      <c r="J62" s="107"/>
      <c r="K62" s="107"/>
      <c r="L62" s="108"/>
      <c r="M62" s="160" t="s">
        <v>116</v>
      </c>
      <c r="N62" s="160"/>
      <c r="O62" s="160"/>
      <c r="P62" s="160"/>
      <c r="Q62" s="160"/>
      <c r="R62" s="159" t="s">
        <v>203</v>
      </c>
      <c r="S62" s="110"/>
      <c r="T62" s="110"/>
      <c r="U62" s="110"/>
      <c r="V62" s="110"/>
      <c r="W62" s="110"/>
      <c r="X62" s="110"/>
      <c r="Y62" s="111"/>
      <c r="Z62" s="156" t="s">
        <v>68</v>
      </c>
      <c r="AA62" s="157"/>
      <c r="AB62" s="157"/>
      <c r="AC62" s="157"/>
      <c r="AD62" s="158"/>
      <c r="AE62" s="42">
        <v>1</v>
      </c>
      <c r="AF62" s="43"/>
      <c r="AG62" s="42" t="s">
        <v>113</v>
      </c>
      <c r="AH62" s="105"/>
      <c r="AI62" s="105"/>
      <c r="AJ62" s="105"/>
      <c r="AK62" s="43"/>
      <c r="AL62" s="42">
        <v>0</v>
      </c>
      <c r="AM62" s="43"/>
      <c r="AN62" s="42">
        <v>1</v>
      </c>
      <c r="AO62" s="43"/>
      <c r="AP62" s="112" t="s">
        <v>145</v>
      </c>
      <c r="AQ62" s="113"/>
      <c r="AR62" s="113"/>
      <c r="AS62" s="113"/>
      <c r="AT62" s="113"/>
      <c r="AU62" s="113"/>
      <c r="AV62" s="113"/>
      <c r="AW62" s="113"/>
      <c r="AX62" s="113"/>
      <c r="AY62" s="113"/>
      <c r="AZ62" s="113"/>
      <c r="BA62" s="113"/>
      <c r="BB62" s="16"/>
      <c r="BC62" s="15"/>
    </row>
    <row r="63" spans="1:55" ht="30.75" customHeight="1" x14ac:dyDescent="0.15">
      <c r="A63" s="84">
        <f t="shared" si="0"/>
        <v>34</v>
      </c>
      <c r="B63" s="85"/>
      <c r="C63" s="11"/>
      <c r="D63" s="106" t="s">
        <v>86</v>
      </c>
      <c r="E63" s="107"/>
      <c r="F63" s="107"/>
      <c r="G63" s="107"/>
      <c r="H63" s="107"/>
      <c r="I63" s="107"/>
      <c r="J63" s="107"/>
      <c r="K63" s="107"/>
      <c r="L63" s="108"/>
      <c r="M63" s="160" t="s">
        <v>116</v>
      </c>
      <c r="N63" s="160"/>
      <c r="O63" s="160"/>
      <c r="P63" s="160"/>
      <c r="Q63" s="160"/>
      <c r="R63" s="159" t="s">
        <v>204</v>
      </c>
      <c r="S63" s="110"/>
      <c r="T63" s="110"/>
      <c r="U63" s="110"/>
      <c r="V63" s="110"/>
      <c r="W63" s="110"/>
      <c r="X63" s="110"/>
      <c r="Y63" s="111"/>
      <c r="Z63" s="156" t="s">
        <v>68</v>
      </c>
      <c r="AA63" s="157"/>
      <c r="AB63" s="157"/>
      <c r="AC63" s="157"/>
      <c r="AD63" s="158"/>
      <c r="AE63" s="42">
        <v>1</v>
      </c>
      <c r="AF63" s="43"/>
      <c r="AG63" s="42" t="s">
        <v>113</v>
      </c>
      <c r="AH63" s="105"/>
      <c r="AI63" s="105"/>
      <c r="AJ63" s="105"/>
      <c r="AK63" s="43"/>
      <c r="AL63" s="42">
        <v>0</v>
      </c>
      <c r="AM63" s="43"/>
      <c r="AN63" s="42">
        <v>1</v>
      </c>
      <c r="AO63" s="43"/>
      <c r="AP63" s="112" t="s">
        <v>146</v>
      </c>
      <c r="AQ63" s="113"/>
      <c r="AR63" s="113"/>
      <c r="AS63" s="113"/>
      <c r="AT63" s="113"/>
      <c r="AU63" s="113"/>
      <c r="AV63" s="113"/>
      <c r="AW63" s="113"/>
      <c r="AX63" s="113"/>
      <c r="AY63" s="113"/>
      <c r="AZ63" s="113"/>
      <c r="BA63" s="113"/>
      <c r="BB63" s="16"/>
      <c r="BC63" s="15"/>
    </row>
    <row r="64" spans="1:55" ht="30.75" customHeight="1" x14ac:dyDescent="0.15">
      <c r="A64" s="84">
        <f t="shared" si="0"/>
        <v>35</v>
      </c>
      <c r="B64" s="85"/>
      <c r="C64" s="11"/>
      <c r="D64" s="106" t="s">
        <v>77</v>
      </c>
      <c r="E64" s="107"/>
      <c r="F64" s="107"/>
      <c r="G64" s="107"/>
      <c r="H64" s="107"/>
      <c r="I64" s="107"/>
      <c r="J64" s="107"/>
      <c r="K64" s="107"/>
      <c r="L64" s="108"/>
      <c r="M64" s="160" t="s">
        <v>116</v>
      </c>
      <c r="N64" s="160"/>
      <c r="O64" s="160"/>
      <c r="P64" s="160"/>
      <c r="Q64" s="160"/>
      <c r="R64" s="159" t="s">
        <v>205</v>
      </c>
      <c r="S64" s="110"/>
      <c r="T64" s="110"/>
      <c r="U64" s="110"/>
      <c r="V64" s="110"/>
      <c r="W64" s="110"/>
      <c r="X64" s="110"/>
      <c r="Y64" s="111"/>
      <c r="Z64" s="156" t="s">
        <v>68</v>
      </c>
      <c r="AA64" s="157"/>
      <c r="AB64" s="157"/>
      <c r="AC64" s="157"/>
      <c r="AD64" s="158"/>
      <c r="AE64" s="42">
        <v>1</v>
      </c>
      <c r="AF64" s="43"/>
      <c r="AG64" s="42" t="s">
        <v>113</v>
      </c>
      <c r="AH64" s="105"/>
      <c r="AI64" s="105"/>
      <c r="AJ64" s="105"/>
      <c r="AK64" s="43"/>
      <c r="AL64" s="42">
        <v>0</v>
      </c>
      <c r="AM64" s="43"/>
      <c r="AN64" s="42">
        <v>1</v>
      </c>
      <c r="AO64" s="43"/>
      <c r="AP64" s="112" t="s">
        <v>147</v>
      </c>
      <c r="AQ64" s="113"/>
      <c r="AR64" s="113"/>
      <c r="AS64" s="113"/>
      <c r="AT64" s="113"/>
      <c r="AU64" s="113"/>
      <c r="AV64" s="113"/>
      <c r="AW64" s="113"/>
      <c r="AX64" s="113"/>
      <c r="AY64" s="113"/>
      <c r="AZ64" s="113"/>
      <c r="BA64" s="113"/>
      <c r="BB64" s="16"/>
      <c r="BC64" s="15"/>
    </row>
    <row r="65" spans="1:62" ht="30.75" customHeight="1" x14ac:dyDescent="0.15">
      <c r="A65" s="84">
        <f t="shared" si="0"/>
        <v>36</v>
      </c>
      <c r="B65" s="85"/>
      <c r="C65" s="11"/>
      <c r="D65" s="106" t="s">
        <v>87</v>
      </c>
      <c r="E65" s="107"/>
      <c r="F65" s="107"/>
      <c r="G65" s="107"/>
      <c r="H65" s="107"/>
      <c r="I65" s="107"/>
      <c r="J65" s="107"/>
      <c r="K65" s="107"/>
      <c r="L65" s="108"/>
      <c r="M65" s="160" t="s">
        <v>115</v>
      </c>
      <c r="N65" s="160"/>
      <c r="O65" s="160"/>
      <c r="P65" s="160"/>
      <c r="Q65" s="160"/>
      <c r="R65" s="159" t="s">
        <v>234</v>
      </c>
      <c r="S65" s="110"/>
      <c r="T65" s="110"/>
      <c r="U65" s="110"/>
      <c r="V65" s="110"/>
      <c r="W65" s="110"/>
      <c r="X65" s="110"/>
      <c r="Y65" s="111"/>
      <c r="Z65" s="156" t="s">
        <v>110</v>
      </c>
      <c r="AA65" s="157"/>
      <c r="AB65" s="157"/>
      <c r="AC65" s="157"/>
      <c r="AD65" s="158"/>
      <c r="AE65" s="42">
        <v>2</v>
      </c>
      <c r="AF65" s="43"/>
      <c r="AG65" s="42" t="s">
        <v>67</v>
      </c>
      <c r="AH65" s="105"/>
      <c r="AI65" s="105"/>
      <c r="AJ65" s="105"/>
      <c r="AK65" s="43"/>
      <c r="AL65" s="42">
        <v>0</v>
      </c>
      <c r="AM65" s="43"/>
      <c r="AN65" s="42">
        <v>1</v>
      </c>
      <c r="AO65" s="43"/>
      <c r="AP65" s="112" t="s">
        <v>148</v>
      </c>
      <c r="AQ65" s="113"/>
      <c r="AR65" s="113"/>
      <c r="AS65" s="113"/>
      <c r="AT65" s="113"/>
      <c r="AU65" s="113"/>
      <c r="AV65" s="113"/>
      <c r="AW65" s="113"/>
      <c r="AX65" s="113"/>
      <c r="AY65" s="113"/>
      <c r="AZ65" s="113"/>
      <c r="BA65" s="113"/>
      <c r="BB65" s="16"/>
      <c r="BC65" s="15"/>
    </row>
    <row r="66" spans="1:62" ht="30.75" customHeight="1" x14ac:dyDescent="0.15">
      <c r="A66" s="84">
        <f t="shared" si="0"/>
        <v>37</v>
      </c>
      <c r="B66" s="85"/>
      <c r="C66" s="11"/>
      <c r="D66" s="106" t="s">
        <v>88</v>
      </c>
      <c r="E66" s="107"/>
      <c r="F66" s="107"/>
      <c r="G66" s="107"/>
      <c r="H66" s="107"/>
      <c r="I66" s="107"/>
      <c r="J66" s="107"/>
      <c r="K66" s="107"/>
      <c r="L66" s="108"/>
      <c r="M66" s="160" t="s">
        <v>116</v>
      </c>
      <c r="N66" s="160"/>
      <c r="O66" s="160"/>
      <c r="P66" s="160"/>
      <c r="Q66" s="160"/>
      <c r="R66" s="159" t="s">
        <v>235</v>
      </c>
      <c r="S66" s="110"/>
      <c r="T66" s="110"/>
      <c r="U66" s="110"/>
      <c r="V66" s="110"/>
      <c r="W66" s="110"/>
      <c r="X66" s="110"/>
      <c r="Y66" s="111"/>
      <c r="Z66" s="156" t="s">
        <v>68</v>
      </c>
      <c r="AA66" s="157"/>
      <c r="AB66" s="157"/>
      <c r="AC66" s="157"/>
      <c r="AD66" s="158"/>
      <c r="AE66" s="42">
        <v>1</v>
      </c>
      <c r="AF66" s="43"/>
      <c r="AG66" s="42" t="s">
        <v>113</v>
      </c>
      <c r="AH66" s="105"/>
      <c r="AI66" s="105"/>
      <c r="AJ66" s="105"/>
      <c r="AK66" s="43"/>
      <c r="AL66" s="42">
        <v>0</v>
      </c>
      <c r="AM66" s="43"/>
      <c r="AN66" s="42">
        <v>1</v>
      </c>
      <c r="AO66" s="43"/>
      <c r="AP66" s="112" t="s">
        <v>149</v>
      </c>
      <c r="AQ66" s="113"/>
      <c r="AR66" s="113"/>
      <c r="AS66" s="113"/>
      <c r="AT66" s="113"/>
      <c r="AU66" s="113"/>
      <c r="AV66" s="113"/>
      <c r="AW66" s="113"/>
      <c r="AX66" s="113"/>
      <c r="AY66" s="113"/>
      <c r="AZ66" s="113"/>
      <c r="BA66" s="113"/>
      <c r="BB66" s="16"/>
      <c r="BC66" s="15"/>
    </row>
    <row r="67" spans="1:62" ht="30.75" customHeight="1" x14ac:dyDescent="0.15">
      <c r="A67" s="84">
        <f t="shared" si="0"/>
        <v>38</v>
      </c>
      <c r="B67" s="85"/>
      <c r="C67" s="11"/>
      <c r="D67" s="106" t="s">
        <v>89</v>
      </c>
      <c r="E67" s="107"/>
      <c r="F67" s="107"/>
      <c r="G67" s="107"/>
      <c r="H67" s="107"/>
      <c r="I67" s="107"/>
      <c r="J67" s="107"/>
      <c r="K67" s="107"/>
      <c r="L67" s="108"/>
      <c r="M67" s="160" t="s">
        <v>116</v>
      </c>
      <c r="N67" s="160"/>
      <c r="O67" s="160"/>
      <c r="P67" s="160"/>
      <c r="Q67" s="160"/>
      <c r="R67" s="159" t="s">
        <v>236</v>
      </c>
      <c r="S67" s="110"/>
      <c r="T67" s="110"/>
      <c r="U67" s="110"/>
      <c r="V67" s="110"/>
      <c r="W67" s="110"/>
      <c r="X67" s="110"/>
      <c r="Y67" s="111"/>
      <c r="Z67" s="156" t="s">
        <v>68</v>
      </c>
      <c r="AA67" s="157"/>
      <c r="AB67" s="157"/>
      <c r="AC67" s="157"/>
      <c r="AD67" s="158"/>
      <c r="AE67" s="42">
        <v>1</v>
      </c>
      <c r="AF67" s="43"/>
      <c r="AG67" s="42" t="s">
        <v>113</v>
      </c>
      <c r="AH67" s="105"/>
      <c r="AI67" s="105"/>
      <c r="AJ67" s="105"/>
      <c r="AK67" s="43"/>
      <c r="AL67" s="42">
        <v>0</v>
      </c>
      <c r="AM67" s="43"/>
      <c r="AN67" s="42">
        <v>1</v>
      </c>
      <c r="AO67" s="43"/>
      <c r="AP67" s="112" t="s">
        <v>150</v>
      </c>
      <c r="AQ67" s="113"/>
      <c r="AR67" s="113"/>
      <c r="AS67" s="113"/>
      <c r="AT67" s="113"/>
      <c r="AU67" s="113"/>
      <c r="AV67" s="113"/>
      <c r="AW67" s="113"/>
      <c r="AX67" s="113"/>
      <c r="AY67" s="113"/>
      <c r="AZ67" s="113"/>
      <c r="BA67" s="113"/>
      <c r="BB67" s="16"/>
      <c r="BC67" s="15"/>
    </row>
    <row r="68" spans="1:62" ht="30.75" customHeight="1" x14ac:dyDescent="0.15">
      <c r="A68" s="84">
        <f t="shared" si="0"/>
        <v>39</v>
      </c>
      <c r="B68" s="85"/>
      <c r="C68" s="12"/>
      <c r="D68" s="106" t="s">
        <v>90</v>
      </c>
      <c r="E68" s="107"/>
      <c r="F68" s="107"/>
      <c r="G68" s="107"/>
      <c r="H68" s="107"/>
      <c r="I68" s="107"/>
      <c r="J68" s="107"/>
      <c r="K68" s="107"/>
      <c r="L68" s="108"/>
      <c r="M68" s="160" t="s">
        <v>116</v>
      </c>
      <c r="N68" s="160"/>
      <c r="O68" s="160"/>
      <c r="P68" s="160"/>
      <c r="Q68" s="160"/>
      <c r="R68" s="159" t="s">
        <v>237</v>
      </c>
      <c r="S68" s="110"/>
      <c r="T68" s="110"/>
      <c r="U68" s="110"/>
      <c r="V68" s="110"/>
      <c r="W68" s="110"/>
      <c r="X68" s="110"/>
      <c r="Y68" s="111"/>
      <c r="Z68" s="156" t="s">
        <v>68</v>
      </c>
      <c r="AA68" s="157"/>
      <c r="AB68" s="157"/>
      <c r="AC68" s="157"/>
      <c r="AD68" s="158"/>
      <c r="AE68" s="42">
        <v>1</v>
      </c>
      <c r="AF68" s="43"/>
      <c r="AG68" s="42" t="s">
        <v>113</v>
      </c>
      <c r="AH68" s="105"/>
      <c r="AI68" s="105"/>
      <c r="AJ68" s="105"/>
      <c r="AK68" s="43"/>
      <c r="AL68" s="42">
        <v>0</v>
      </c>
      <c r="AM68" s="43"/>
      <c r="AN68" s="42">
        <v>1</v>
      </c>
      <c r="AO68" s="43"/>
      <c r="AP68" s="112" t="s">
        <v>151</v>
      </c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6"/>
      <c r="BC68" s="15"/>
    </row>
    <row r="69" spans="1:62" ht="30.75" customHeight="1" x14ac:dyDescent="0.15">
      <c r="A69" s="84">
        <f t="shared" si="0"/>
        <v>40</v>
      </c>
      <c r="B69" s="85"/>
      <c r="C69" s="11"/>
      <c r="D69" s="106" t="s">
        <v>91</v>
      </c>
      <c r="E69" s="107"/>
      <c r="F69" s="107"/>
      <c r="G69" s="107"/>
      <c r="H69" s="107"/>
      <c r="I69" s="107"/>
      <c r="J69" s="107"/>
      <c r="K69" s="107"/>
      <c r="L69" s="108"/>
      <c r="M69" s="160" t="s">
        <v>116</v>
      </c>
      <c r="N69" s="160"/>
      <c r="O69" s="160"/>
      <c r="P69" s="160"/>
      <c r="Q69" s="160"/>
      <c r="R69" s="159" t="s">
        <v>238</v>
      </c>
      <c r="S69" s="110"/>
      <c r="T69" s="110"/>
      <c r="U69" s="110"/>
      <c r="V69" s="110"/>
      <c r="W69" s="110"/>
      <c r="X69" s="110"/>
      <c r="Y69" s="111"/>
      <c r="Z69" s="156" t="s">
        <v>68</v>
      </c>
      <c r="AA69" s="157"/>
      <c r="AB69" s="157"/>
      <c r="AC69" s="157"/>
      <c r="AD69" s="158"/>
      <c r="AE69" s="42">
        <v>1</v>
      </c>
      <c r="AF69" s="43"/>
      <c r="AG69" s="42" t="s">
        <v>113</v>
      </c>
      <c r="AH69" s="105"/>
      <c r="AI69" s="105"/>
      <c r="AJ69" s="105"/>
      <c r="AK69" s="43"/>
      <c r="AL69" s="42">
        <v>0</v>
      </c>
      <c r="AM69" s="43"/>
      <c r="AN69" s="42">
        <v>1</v>
      </c>
      <c r="AO69" s="43"/>
      <c r="AP69" s="112" t="s">
        <v>152</v>
      </c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6"/>
      <c r="BC69" s="15"/>
    </row>
    <row r="70" spans="1:62" ht="30.75" customHeight="1" x14ac:dyDescent="0.15">
      <c r="A70" s="84">
        <f t="shared" si="0"/>
        <v>41</v>
      </c>
      <c r="B70" s="85"/>
      <c r="C70" s="11"/>
      <c r="D70" s="106" t="s">
        <v>92</v>
      </c>
      <c r="E70" s="107"/>
      <c r="F70" s="107"/>
      <c r="G70" s="107"/>
      <c r="H70" s="107"/>
      <c r="I70" s="107"/>
      <c r="J70" s="107"/>
      <c r="K70" s="107"/>
      <c r="L70" s="108"/>
      <c r="M70" s="160" t="s">
        <v>116</v>
      </c>
      <c r="N70" s="160"/>
      <c r="O70" s="160"/>
      <c r="P70" s="160"/>
      <c r="Q70" s="160"/>
      <c r="R70" s="159" t="s">
        <v>239</v>
      </c>
      <c r="S70" s="110"/>
      <c r="T70" s="110"/>
      <c r="U70" s="110"/>
      <c r="V70" s="110"/>
      <c r="W70" s="110"/>
      <c r="X70" s="110"/>
      <c r="Y70" s="111"/>
      <c r="Z70" s="156" t="s">
        <v>68</v>
      </c>
      <c r="AA70" s="157"/>
      <c r="AB70" s="157"/>
      <c r="AC70" s="157"/>
      <c r="AD70" s="158"/>
      <c r="AE70" s="42">
        <v>1</v>
      </c>
      <c r="AF70" s="43"/>
      <c r="AG70" s="42" t="s">
        <v>113</v>
      </c>
      <c r="AH70" s="105"/>
      <c r="AI70" s="105"/>
      <c r="AJ70" s="105"/>
      <c r="AK70" s="43"/>
      <c r="AL70" s="42">
        <v>0</v>
      </c>
      <c r="AM70" s="43"/>
      <c r="AN70" s="42">
        <v>1</v>
      </c>
      <c r="AO70" s="43"/>
      <c r="AP70" s="112" t="s">
        <v>153</v>
      </c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  <c r="BB70" s="16"/>
      <c r="BC70" s="15"/>
    </row>
    <row r="71" spans="1:62" ht="30.75" customHeight="1" x14ac:dyDescent="0.15">
      <c r="A71" s="84">
        <f t="shared" si="0"/>
        <v>42</v>
      </c>
      <c r="B71" s="85"/>
      <c r="C71" s="11"/>
      <c r="D71" s="112" t="s">
        <v>93</v>
      </c>
      <c r="E71" s="113"/>
      <c r="F71" s="113"/>
      <c r="G71" s="113"/>
      <c r="H71" s="113"/>
      <c r="I71" s="113"/>
      <c r="J71" s="113"/>
      <c r="K71" s="113"/>
      <c r="L71" s="114"/>
      <c r="M71" s="160" t="s">
        <v>115</v>
      </c>
      <c r="N71" s="160"/>
      <c r="O71" s="160"/>
      <c r="P71" s="160"/>
      <c r="Q71" s="160"/>
      <c r="R71" s="159" t="s">
        <v>240</v>
      </c>
      <c r="S71" s="110"/>
      <c r="T71" s="110"/>
      <c r="U71" s="110"/>
      <c r="V71" s="110"/>
      <c r="W71" s="110"/>
      <c r="X71" s="110"/>
      <c r="Y71" s="111"/>
      <c r="Z71" s="156" t="s">
        <v>110</v>
      </c>
      <c r="AA71" s="157"/>
      <c r="AB71" s="157"/>
      <c r="AC71" s="157"/>
      <c r="AD71" s="158"/>
      <c r="AE71" s="42">
        <v>2</v>
      </c>
      <c r="AF71" s="43"/>
      <c r="AG71" s="42" t="s">
        <v>67</v>
      </c>
      <c r="AH71" s="105"/>
      <c r="AI71" s="105"/>
      <c r="AJ71" s="105"/>
      <c r="AK71" s="43"/>
      <c r="AL71" s="42">
        <v>0</v>
      </c>
      <c r="AM71" s="43"/>
      <c r="AN71" s="42">
        <v>1</v>
      </c>
      <c r="AO71" s="43"/>
      <c r="AP71" s="112" t="s">
        <v>154</v>
      </c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  <c r="BB71" s="16"/>
      <c r="BC71" s="15"/>
    </row>
    <row r="72" spans="1:62" ht="30.75" customHeight="1" x14ac:dyDescent="0.15">
      <c r="A72" s="84">
        <f t="shared" si="0"/>
        <v>43</v>
      </c>
      <c r="B72" s="85"/>
      <c r="C72" s="11"/>
      <c r="D72" s="106" t="s">
        <v>94</v>
      </c>
      <c r="E72" s="107"/>
      <c r="F72" s="107"/>
      <c r="G72" s="107"/>
      <c r="H72" s="107"/>
      <c r="I72" s="107"/>
      <c r="J72" s="107"/>
      <c r="K72" s="107"/>
      <c r="L72" s="108"/>
      <c r="M72" s="160" t="s">
        <v>116</v>
      </c>
      <c r="N72" s="160"/>
      <c r="O72" s="160"/>
      <c r="P72" s="160"/>
      <c r="Q72" s="160"/>
      <c r="R72" s="159" t="s">
        <v>206</v>
      </c>
      <c r="S72" s="110"/>
      <c r="T72" s="110"/>
      <c r="U72" s="110"/>
      <c r="V72" s="110"/>
      <c r="W72" s="110"/>
      <c r="X72" s="110"/>
      <c r="Y72" s="111"/>
      <c r="Z72" s="156" t="s">
        <v>68</v>
      </c>
      <c r="AA72" s="157"/>
      <c r="AB72" s="157"/>
      <c r="AC72" s="157"/>
      <c r="AD72" s="158"/>
      <c r="AE72" s="42">
        <v>1</v>
      </c>
      <c r="AF72" s="43"/>
      <c r="AG72" s="42" t="s">
        <v>113</v>
      </c>
      <c r="AH72" s="105"/>
      <c r="AI72" s="105"/>
      <c r="AJ72" s="105"/>
      <c r="AK72" s="43"/>
      <c r="AL72" s="42">
        <v>0</v>
      </c>
      <c r="AM72" s="43"/>
      <c r="AN72" s="42">
        <v>1</v>
      </c>
      <c r="AO72" s="43"/>
      <c r="AP72" s="112" t="s">
        <v>155</v>
      </c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6"/>
      <c r="BC72" s="15"/>
    </row>
    <row r="73" spans="1:62" ht="30.75" customHeight="1" x14ac:dyDescent="0.15">
      <c r="A73" s="84">
        <f t="shared" si="0"/>
        <v>44</v>
      </c>
      <c r="B73" s="85"/>
      <c r="C73" s="11"/>
      <c r="D73" s="106" t="s">
        <v>95</v>
      </c>
      <c r="E73" s="107"/>
      <c r="F73" s="107"/>
      <c r="G73" s="107"/>
      <c r="H73" s="107"/>
      <c r="I73" s="107"/>
      <c r="J73" s="107"/>
      <c r="K73" s="107"/>
      <c r="L73" s="108"/>
      <c r="M73" s="160" t="s">
        <v>116</v>
      </c>
      <c r="N73" s="160"/>
      <c r="O73" s="160"/>
      <c r="P73" s="160"/>
      <c r="Q73" s="160"/>
      <c r="R73" s="159" t="s">
        <v>207</v>
      </c>
      <c r="S73" s="110"/>
      <c r="T73" s="110"/>
      <c r="U73" s="110"/>
      <c r="V73" s="110"/>
      <c r="W73" s="110"/>
      <c r="X73" s="110"/>
      <c r="Y73" s="111"/>
      <c r="Z73" s="156" t="s">
        <v>68</v>
      </c>
      <c r="AA73" s="157"/>
      <c r="AB73" s="157"/>
      <c r="AC73" s="157"/>
      <c r="AD73" s="158"/>
      <c r="AE73" s="42">
        <v>1</v>
      </c>
      <c r="AF73" s="43"/>
      <c r="AG73" s="42" t="s">
        <v>113</v>
      </c>
      <c r="AH73" s="105"/>
      <c r="AI73" s="105"/>
      <c r="AJ73" s="105"/>
      <c r="AK73" s="43"/>
      <c r="AL73" s="42">
        <v>0</v>
      </c>
      <c r="AM73" s="43"/>
      <c r="AN73" s="42">
        <v>1</v>
      </c>
      <c r="AO73" s="43"/>
      <c r="AP73" s="112" t="s">
        <v>156</v>
      </c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6"/>
      <c r="BC73" s="15"/>
    </row>
    <row r="74" spans="1:62" ht="30.75" customHeight="1" x14ac:dyDescent="0.15">
      <c r="A74" s="84">
        <f t="shared" si="0"/>
        <v>45</v>
      </c>
      <c r="B74" s="85"/>
      <c r="C74" s="11"/>
      <c r="D74" s="106" t="s">
        <v>96</v>
      </c>
      <c r="E74" s="107"/>
      <c r="F74" s="107"/>
      <c r="G74" s="107"/>
      <c r="H74" s="107"/>
      <c r="I74" s="107"/>
      <c r="J74" s="107"/>
      <c r="K74" s="107"/>
      <c r="L74" s="108"/>
      <c r="M74" s="160" t="s">
        <v>116</v>
      </c>
      <c r="N74" s="160"/>
      <c r="O74" s="160"/>
      <c r="P74" s="160"/>
      <c r="Q74" s="160"/>
      <c r="R74" s="159" t="s">
        <v>241</v>
      </c>
      <c r="S74" s="110"/>
      <c r="T74" s="110"/>
      <c r="U74" s="110"/>
      <c r="V74" s="110"/>
      <c r="W74" s="110"/>
      <c r="X74" s="110"/>
      <c r="Y74" s="111"/>
      <c r="Z74" s="156" t="s">
        <v>68</v>
      </c>
      <c r="AA74" s="157"/>
      <c r="AB74" s="157"/>
      <c r="AC74" s="157"/>
      <c r="AD74" s="158"/>
      <c r="AE74" s="42">
        <v>1</v>
      </c>
      <c r="AF74" s="43"/>
      <c r="AG74" s="42" t="s">
        <v>113</v>
      </c>
      <c r="AH74" s="105"/>
      <c r="AI74" s="105"/>
      <c r="AJ74" s="105"/>
      <c r="AK74" s="43"/>
      <c r="AL74" s="42">
        <v>0</v>
      </c>
      <c r="AM74" s="43"/>
      <c r="AN74" s="42">
        <v>1</v>
      </c>
      <c r="AO74" s="43"/>
      <c r="AP74" s="112" t="s">
        <v>157</v>
      </c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  <c r="BB74" s="16"/>
      <c r="BC74" s="15"/>
    </row>
    <row r="75" spans="1:62" ht="30.75" customHeight="1" x14ac:dyDescent="0.15">
      <c r="A75" s="84">
        <f t="shared" si="0"/>
        <v>46</v>
      </c>
      <c r="B75" s="85"/>
      <c r="C75" s="11"/>
      <c r="D75" s="106" t="s">
        <v>97</v>
      </c>
      <c r="E75" s="107"/>
      <c r="F75" s="107"/>
      <c r="G75" s="107"/>
      <c r="H75" s="107"/>
      <c r="I75" s="107"/>
      <c r="J75" s="107"/>
      <c r="K75" s="107"/>
      <c r="L75" s="108"/>
      <c r="M75" s="160" t="s">
        <v>116</v>
      </c>
      <c r="N75" s="160"/>
      <c r="O75" s="160"/>
      <c r="P75" s="160"/>
      <c r="Q75" s="160"/>
      <c r="R75" s="159" t="s">
        <v>242</v>
      </c>
      <c r="S75" s="110"/>
      <c r="T75" s="110"/>
      <c r="U75" s="110"/>
      <c r="V75" s="110"/>
      <c r="W75" s="110"/>
      <c r="X75" s="110"/>
      <c r="Y75" s="111"/>
      <c r="Z75" s="156" t="s">
        <v>68</v>
      </c>
      <c r="AA75" s="157"/>
      <c r="AB75" s="157"/>
      <c r="AC75" s="157"/>
      <c r="AD75" s="158"/>
      <c r="AE75" s="42">
        <v>1</v>
      </c>
      <c r="AF75" s="43"/>
      <c r="AG75" s="42" t="s">
        <v>113</v>
      </c>
      <c r="AH75" s="105"/>
      <c r="AI75" s="105"/>
      <c r="AJ75" s="105"/>
      <c r="AK75" s="43"/>
      <c r="AL75" s="42">
        <v>0</v>
      </c>
      <c r="AM75" s="43"/>
      <c r="AN75" s="42">
        <v>1</v>
      </c>
      <c r="AO75" s="43"/>
      <c r="AP75" s="112" t="s">
        <v>158</v>
      </c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  <c r="BB75" s="16"/>
      <c r="BC75" s="15"/>
    </row>
    <row r="76" spans="1:62" ht="30.75" customHeight="1" x14ac:dyDescent="0.15">
      <c r="A76" s="84">
        <f t="shared" si="0"/>
        <v>47</v>
      </c>
      <c r="B76" s="85"/>
      <c r="C76" s="11"/>
      <c r="D76" s="106" t="s">
        <v>98</v>
      </c>
      <c r="E76" s="107"/>
      <c r="F76" s="107"/>
      <c r="G76" s="107"/>
      <c r="H76" s="107"/>
      <c r="I76" s="107"/>
      <c r="J76" s="107"/>
      <c r="K76" s="107"/>
      <c r="L76" s="108"/>
      <c r="M76" s="160" t="s">
        <v>116</v>
      </c>
      <c r="N76" s="160"/>
      <c r="O76" s="160"/>
      <c r="P76" s="160"/>
      <c r="Q76" s="160"/>
      <c r="R76" s="159" t="s">
        <v>243</v>
      </c>
      <c r="S76" s="110"/>
      <c r="T76" s="110"/>
      <c r="U76" s="110"/>
      <c r="V76" s="110"/>
      <c r="W76" s="110"/>
      <c r="X76" s="110"/>
      <c r="Y76" s="111"/>
      <c r="Z76" s="156" t="s">
        <v>68</v>
      </c>
      <c r="AA76" s="157"/>
      <c r="AB76" s="157"/>
      <c r="AC76" s="157"/>
      <c r="AD76" s="158"/>
      <c r="AE76" s="42">
        <v>1</v>
      </c>
      <c r="AF76" s="43"/>
      <c r="AG76" s="42" t="s">
        <v>113</v>
      </c>
      <c r="AH76" s="105"/>
      <c r="AI76" s="105"/>
      <c r="AJ76" s="105"/>
      <c r="AK76" s="43"/>
      <c r="AL76" s="42">
        <v>0</v>
      </c>
      <c r="AM76" s="43"/>
      <c r="AN76" s="42">
        <v>1</v>
      </c>
      <c r="AO76" s="43"/>
      <c r="AP76" s="112" t="s">
        <v>159</v>
      </c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6"/>
      <c r="BC76" s="15"/>
    </row>
    <row r="77" spans="1:62" ht="49.5" customHeight="1" x14ac:dyDescent="0.15">
      <c r="A77" s="84">
        <f t="shared" si="0"/>
        <v>48</v>
      </c>
      <c r="B77" s="85"/>
      <c r="C77" s="11"/>
      <c r="D77" s="112" t="s">
        <v>99</v>
      </c>
      <c r="E77" s="113"/>
      <c r="F77" s="113"/>
      <c r="G77" s="113"/>
      <c r="H77" s="113"/>
      <c r="I77" s="113"/>
      <c r="J77" s="113"/>
      <c r="K77" s="113"/>
      <c r="L77" s="114"/>
      <c r="M77" s="160" t="s">
        <v>115</v>
      </c>
      <c r="N77" s="160"/>
      <c r="O77" s="160"/>
      <c r="P77" s="160"/>
      <c r="Q77" s="160"/>
      <c r="R77" s="159" t="s">
        <v>244</v>
      </c>
      <c r="S77" s="110"/>
      <c r="T77" s="110"/>
      <c r="U77" s="110"/>
      <c r="V77" s="110"/>
      <c r="W77" s="110"/>
      <c r="X77" s="110"/>
      <c r="Y77" s="111"/>
      <c r="Z77" s="156" t="s">
        <v>110</v>
      </c>
      <c r="AA77" s="157"/>
      <c r="AB77" s="157"/>
      <c r="AC77" s="157"/>
      <c r="AD77" s="158"/>
      <c r="AE77" s="42">
        <v>2</v>
      </c>
      <c r="AF77" s="43"/>
      <c r="AG77" s="42" t="s">
        <v>67</v>
      </c>
      <c r="AH77" s="105"/>
      <c r="AI77" s="105"/>
      <c r="AJ77" s="105"/>
      <c r="AK77" s="43"/>
      <c r="AL77" s="42">
        <v>0</v>
      </c>
      <c r="AM77" s="43"/>
      <c r="AN77" s="42">
        <v>1</v>
      </c>
      <c r="AO77" s="43"/>
      <c r="AP77" s="112" t="s">
        <v>160</v>
      </c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6"/>
      <c r="BC77" s="15"/>
    </row>
    <row r="78" spans="1:62" ht="30.75" customHeight="1" x14ac:dyDescent="0.15">
      <c r="A78" s="84">
        <f>ROW()-29</f>
        <v>49</v>
      </c>
      <c r="B78" s="85"/>
      <c r="C78" s="12"/>
      <c r="D78" s="112" t="s">
        <v>210</v>
      </c>
      <c r="E78" s="113"/>
      <c r="F78" s="113"/>
      <c r="G78" s="113"/>
      <c r="H78" s="113"/>
      <c r="I78" s="113"/>
      <c r="J78" s="113"/>
      <c r="K78" s="113"/>
      <c r="L78" s="114"/>
      <c r="M78" s="153" t="s">
        <v>114</v>
      </c>
      <c r="N78" s="154"/>
      <c r="O78" s="154"/>
      <c r="P78" s="154"/>
      <c r="Q78" s="155"/>
      <c r="R78" s="162" t="s">
        <v>211</v>
      </c>
      <c r="S78" s="163"/>
      <c r="T78" s="163"/>
      <c r="U78" s="163"/>
      <c r="V78" s="163"/>
      <c r="W78" s="163"/>
      <c r="X78" s="163"/>
      <c r="Y78" s="164"/>
      <c r="Z78" s="156" t="s">
        <v>212</v>
      </c>
      <c r="AA78" s="157"/>
      <c r="AB78" s="157"/>
      <c r="AC78" s="157"/>
      <c r="AD78" s="158"/>
      <c r="AE78" s="42">
        <v>1</v>
      </c>
      <c r="AF78" s="43"/>
      <c r="AG78" s="42" t="s">
        <v>113</v>
      </c>
      <c r="AH78" s="105"/>
      <c r="AI78" s="105"/>
      <c r="AJ78" s="105"/>
      <c r="AK78" s="43"/>
      <c r="AL78" s="42">
        <v>1</v>
      </c>
      <c r="AM78" s="43"/>
      <c r="AN78" s="42">
        <v>1</v>
      </c>
      <c r="AO78" s="43"/>
      <c r="AP78" s="127" t="s">
        <v>213</v>
      </c>
      <c r="AQ78" s="128"/>
      <c r="AR78" s="128"/>
      <c r="AS78" s="128"/>
      <c r="AT78" s="128"/>
      <c r="AU78" s="128"/>
      <c r="AV78" s="128"/>
      <c r="AW78" s="128"/>
      <c r="AX78" s="128"/>
      <c r="AY78" s="128"/>
      <c r="AZ78" s="128"/>
      <c r="BA78" s="129"/>
    </row>
    <row r="79" spans="1:62" x14ac:dyDescent="0.15">
      <c r="A79" s="21" t="s">
        <v>34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120"/>
      <c r="BC79" s="120"/>
      <c r="BD79" s="22"/>
      <c r="BE79" s="22"/>
      <c r="BF79" s="22"/>
      <c r="BG79" s="22"/>
      <c r="BH79" s="22"/>
      <c r="BI79" s="22"/>
      <c r="BJ79" s="23"/>
    </row>
    <row r="80" spans="1:62" ht="13.5" customHeight="1" x14ac:dyDescent="0.15">
      <c r="A80" s="145" t="s">
        <v>247</v>
      </c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7"/>
    </row>
    <row r="81" spans="1:62" ht="13.5" customHeight="1" x14ac:dyDescent="0.15">
      <c r="A81" s="165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  <c r="BI81" s="166"/>
      <c r="BJ81" s="167"/>
    </row>
    <row r="82" spans="1:62" ht="13.5" customHeight="1" x14ac:dyDescent="0.15">
      <c r="A82" s="165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  <c r="BI82" s="166"/>
      <c r="BJ82" s="167"/>
    </row>
    <row r="83" spans="1:62" ht="13.5" customHeight="1" x14ac:dyDescent="0.15">
      <c r="A83" s="165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  <c r="BI83" s="166"/>
      <c r="BJ83" s="167"/>
    </row>
    <row r="84" spans="1:62" ht="13.5" customHeight="1" x14ac:dyDescent="0.15">
      <c r="A84" s="165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  <c r="BI84" s="166"/>
      <c r="BJ84" s="167"/>
    </row>
    <row r="85" spans="1:62" ht="13.5" customHeight="1" x14ac:dyDescent="0.15">
      <c r="A85" s="165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  <c r="BI85" s="166"/>
      <c r="BJ85" s="167"/>
    </row>
    <row r="86" spans="1:62" ht="13.5" customHeight="1" x14ac:dyDescent="0.15">
      <c r="A86" s="165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  <c r="BI86" s="166"/>
      <c r="BJ86" s="167"/>
    </row>
    <row r="87" spans="1:62" ht="13.5" customHeight="1" x14ac:dyDescent="0.15">
      <c r="A87" s="165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  <c r="BI87" s="166"/>
      <c r="BJ87" s="167"/>
    </row>
    <row r="88" spans="1:62" ht="13.5" customHeight="1" x14ac:dyDescent="0.15">
      <c r="A88" s="165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  <c r="BI88" s="166"/>
      <c r="BJ88" s="167"/>
    </row>
    <row r="89" spans="1:62" ht="13.5" customHeight="1" x14ac:dyDescent="0.15">
      <c r="A89" s="165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  <c r="BI89" s="166"/>
      <c r="BJ89" s="167"/>
    </row>
    <row r="90" spans="1:62" ht="13.5" customHeight="1" x14ac:dyDescent="0.15">
      <c r="A90" s="165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  <c r="BI90" s="166"/>
      <c r="BJ90" s="167"/>
    </row>
    <row r="91" spans="1:62" ht="13.5" customHeight="1" x14ac:dyDescent="0.15">
      <c r="A91" s="165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  <c r="X91" s="166"/>
      <c r="Y91" s="166"/>
      <c r="Z91" s="166"/>
      <c r="AA91" s="166"/>
      <c r="AB91" s="166"/>
      <c r="AC91" s="166"/>
      <c r="AD91" s="166"/>
      <c r="AE91" s="166"/>
      <c r="AF91" s="166"/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  <c r="BI91" s="166"/>
      <c r="BJ91" s="167"/>
    </row>
    <row r="92" spans="1:62" ht="13.5" customHeight="1" x14ac:dyDescent="0.15">
      <c r="A92" s="165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  <c r="BI92" s="166"/>
      <c r="BJ92" s="167"/>
    </row>
    <row r="93" spans="1:62" ht="13.5" customHeight="1" x14ac:dyDescent="0.15">
      <c r="A93" s="165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  <c r="X93" s="166"/>
      <c r="Y93" s="166"/>
      <c r="Z93" s="166"/>
      <c r="AA93" s="166"/>
      <c r="AB93" s="166"/>
      <c r="AC93" s="166"/>
      <c r="AD93" s="166"/>
      <c r="AE93" s="166"/>
      <c r="AF93" s="166"/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  <c r="BI93" s="166"/>
      <c r="BJ93" s="167"/>
    </row>
    <row r="94" spans="1:62" ht="13.5" customHeight="1" x14ac:dyDescent="0.15">
      <c r="A94" s="165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  <c r="X94" s="166"/>
      <c r="Y94" s="166"/>
      <c r="Z94" s="166"/>
      <c r="AA94" s="166"/>
      <c r="AB94" s="166"/>
      <c r="AC94" s="166"/>
      <c r="AD94" s="166"/>
      <c r="AE94" s="166"/>
      <c r="AF94" s="166"/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  <c r="BI94" s="166"/>
      <c r="BJ94" s="167"/>
    </row>
    <row r="95" spans="1:62" ht="13.5" customHeight="1" x14ac:dyDescent="0.15">
      <c r="A95" s="165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  <c r="BI95" s="166"/>
      <c r="BJ95" s="167"/>
    </row>
    <row r="96" spans="1:62" ht="13.5" customHeight="1" x14ac:dyDescent="0.15">
      <c r="A96" s="165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  <c r="BI96" s="166"/>
      <c r="BJ96" s="167"/>
    </row>
    <row r="97" spans="1:62" ht="13.5" customHeight="1" x14ac:dyDescent="0.15">
      <c r="A97" s="165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  <c r="BI97" s="166"/>
      <c r="BJ97" s="167"/>
    </row>
    <row r="98" spans="1:62" ht="13.5" customHeight="1" x14ac:dyDescent="0.15">
      <c r="A98" s="165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  <c r="BI98" s="166"/>
      <c r="BJ98" s="167"/>
    </row>
    <row r="99" spans="1:62" ht="13.5" customHeight="1" x14ac:dyDescent="0.15">
      <c r="A99" s="165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  <c r="BI99" s="166"/>
      <c r="BJ99" s="167"/>
    </row>
    <row r="100" spans="1:62" ht="13.5" customHeight="1" x14ac:dyDescent="0.15">
      <c r="A100" s="165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  <c r="BI100" s="166"/>
      <c r="BJ100" s="167"/>
    </row>
    <row r="101" spans="1:62" ht="13.5" customHeight="1" x14ac:dyDescent="0.15">
      <c r="A101" s="165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  <c r="BI101" s="166"/>
      <c r="BJ101" s="167"/>
    </row>
    <row r="102" spans="1:62" ht="13.5" customHeight="1" x14ac:dyDescent="0.15">
      <c r="A102" s="165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  <c r="BI102" s="166"/>
      <c r="BJ102" s="167"/>
    </row>
    <row r="103" spans="1:62" ht="13.5" customHeight="1" x14ac:dyDescent="0.15">
      <c r="A103" s="165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  <c r="BI103" s="166"/>
      <c r="BJ103" s="167"/>
    </row>
    <row r="104" spans="1:62" ht="13.5" customHeight="1" x14ac:dyDescent="0.15">
      <c r="A104" s="165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  <c r="BI104" s="166"/>
      <c r="BJ104" s="167"/>
    </row>
    <row r="105" spans="1:62" ht="13.5" customHeight="1" x14ac:dyDescent="0.15">
      <c r="A105" s="165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  <c r="BI105" s="166"/>
      <c r="BJ105" s="167"/>
    </row>
    <row r="106" spans="1:62" ht="13.5" customHeight="1" x14ac:dyDescent="0.15">
      <c r="A106" s="165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  <c r="BI106" s="166"/>
      <c r="BJ106" s="167"/>
    </row>
    <row r="107" spans="1:62" ht="13.5" customHeight="1" x14ac:dyDescent="0.15">
      <c r="A107" s="165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  <c r="BI107" s="166"/>
      <c r="BJ107" s="167"/>
    </row>
    <row r="108" spans="1:62" ht="13.5" customHeight="1" x14ac:dyDescent="0.15">
      <c r="A108" s="165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  <c r="BI108" s="166"/>
      <c r="BJ108" s="167"/>
    </row>
    <row r="109" spans="1:62" ht="13.5" customHeight="1" x14ac:dyDescent="0.15">
      <c r="A109" s="165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  <c r="BI109" s="166"/>
      <c r="BJ109" s="167"/>
    </row>
    <row r="110" spans="1:62" ht="13.5" customHeight="1" x14ac:dyDescent="0.15">
      <c r="A110" s="165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6"/>
      <c r="AH110" s="166"/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  <c r="BI110" s="166"/>
      <c r="BJ110" s="167"/>
    </row>
    <row r="111" spans="1:62" ht="13.5" customHeight="1" x14ac:dyDescent="0.15">
      <c r="A111" s="165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/>
      <c r="AF111" s="166"/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  <c r="BI111" s="166"/>
      <c r="BJ111" s="167"/>
    </row>
    <row r="112" spans="1:62" ht="13.5" customHeight="1" x14ac:dyDescent="0.15">
      <c r="A112" s="165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/>
      <c r="AF112" s="166"/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  <c r="BI112" s="166"/>
      <c r="BJ112" s="167"/>
    </row>
    <row r="113" spans="1:62" ht="13.5" customHeight="1" x14ac:dyDescent="0.15">
      <c r="A113" s="165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  <c r="BI113" s="166"/>
      <c r="BJ113" s="167"/>
    </row>
    <row r="114" spans="1:62" ht="13.5" customHeight="1" x14ac:dyDescent="0.15">
      <c r="A114" s="165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  <c r="BI114" s="166"/>
      <c r="BJ114" s="167"/>
    </row>
    <row r="115" spans="1:62" ht="13.5" customHeight="1" x14ac:dyDescent="0.15">
      <c r="A115" s="165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  <c r="BI115" s="166"/>
      <c r="BJ115" s="167"/>
    </row>
    <row r="116" spans="1:62" ht="13.5" customHeight="1" x14ac:dyDescent="0.15">
      <c r="A116" s="165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6"/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  <c r="BI116" s="166"/>
      <c r="BJ116" s="167"/>
    </row>
    <row r="117" spans="1:62" ht="13.5" customHeight="1" x14ac:dyDescent="0.15">
      <c r="A117" s="165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  <c r="BI117" s="166"/>
      <c r="BJ117" s="167"/>
    </row>
    <row r="118" spans="1:62" ht="13.5" customHeight="1" x14ac:dyDescent="0.15">
      <c r="A118" s="165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  <c r="BI118" s="166"/>
      <c r="BJ118" s="167"/>
    </row>
    <row r="119" spans="1:62" ht="13.5" customHeight="1" x14ac:dyDescent="0.15">
      <c r="A119" s="165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6"/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  <c r="BI119" s="166"/>
      <c r="BJ119" s="167"/>
    </row>
    <row r="120" spans="1:62" ht="13.5" customHeight="1" x14ac:dyDescent="0.15">
      <c r="A120" s="165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  <c r="BI120" s="166"/>
      <c r="BJ120" s="167"/>
    </row>
    <row r="121" spans="1:62" ht="13.5" customHeight="1" x14ac:dyDescent="0.15">
      <c r="A121" s="165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/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  <c r="BI121" s="166"/>
      <c r="BJ121" s="167"/>
    </row>
    <row r="122" spans="1:62" ht="13.5" customHeight="1" x14ac:dyDescent="0.15">
      <c r="A122" s="165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  <c r="BI122" s="166"/>
      <c r="BJ122" s="167"/>
    </row>
    <row r="123" spans="1:62" ht="13.5" customHeight="1" x14ac:dyDescent="0.15">
      <c r="A123" s="165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  <c r="BI123" s="166"/>
      <c r="BJ123" s="167"/>
    </row>
    <row r="124" spans="1:62" ht="13.5" customHeight="1" x14ac:dyDescent="0.15">
      <c r="A124" s="165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/>
      <c r="AF124" s="166"/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  <c r="BI124" s="166"/>
      <c r="BJ124" s="167"/>
    </row>
    <row r="125" spans="1:62" ht="13.5" customHeight="1" x14ac:dyDescent="0.15">
      <c r="A125" s="165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  <c r="BI125" s="166"/>
      <c r="BJ125" s="167"/>
    </row>
    <row r="126" spans="1:62" ht="13.5" customHeight="1" x14ac:dyDescent="0.15">
      <c r="A126" s="165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/>
      <c r="AF126" s="166"/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  <c r="BI126" s="166"/>
      <c r="BJ126" s="167"/>
    </row>
    <row r="127" spans="1:62" ht="13.5" customHeight="1" x14ac:dyDescent="0.15">
      <c r="A127" s="165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/>
      <c r="AF127" s="166"/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  <c r="BI127" s="166"/>
      <c r="BJ127" s="167"/>
    </row>
    <row r="128" spans="1:62" ht="13.5" customHeight="1" x14ac:dyDescent="0.15">
      <c r="A128" s="165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/>
      <c r="AF128" s="166"/>
      <c r="AG128" s="166"/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  <c r="BI128" s="166"/>
      <c r="BJ128" s="167"/>
    </row>
    <row r="129" spans="1:62" ht="13.5" customHeight="1" x14ac:dyDescent="0.15">
      <c r="A129" s="165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/>
      <c r="AF129" s="166"/>
      <c r="AG129" s="166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  <c r="BI129" s="166"/>
      <c r="BJ129" s="167"/>
    </row>
    <row r="130" spans="1:62" ht="13.5" customHeight="1" x14ac:dyDescent="0.15">
      <c r="A130" s="165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  <c r="T130" s="166"/>
      <c r="U130" s="166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/>
      <c r="AF130" s="166"/>
      <c r="AG130" s="166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  <c r="BI130" s="166"/>
      <c r="BJ130" s="167"/>
    </row>
    <row r="131" spans="1:62" ht="13.5" customHeight="1" x14ac:dyDescent="0.15">
      <c r="A131" s="165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  <c r="T131" s="166"/>
      <c r="U131" s="166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/>
      <c r="AF131" s="166"/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  <c r="BI131" s="166"/>
      <c r="BJ131" s="167"/>
    </row>
    <row r="132" spans="1:62" x14ac:dyDescent="0.15">
      <c r="A132" s="148"/>
      <c r="B132" s="149"/>
      <c r="C132" s="149"/>
      <c r="D132" s="149"/>
      <c r="E132" s="149"/>
      <c r="F132" s="149"/>
      <c r="G132" s="149"/>
      <c r="H132" s="149"/>
      <c r="I132" s="149"/>
      <c r="J132" s="149"/>
      <c r="K132" s="149"/>
      <c r="L132" s="149"/>
      <c r="M132" s="149"/>
      <c r="N132" s="149"/>
      <c r="O132" s="149"/>
      <c r="P132" s="149"/>
      <c r="Q132" s="149"/>
      <c r="R132" s="149"/>
      <c r="S132" s="149"/>
      <c r="T132" s="149"/>
      <c r="U132" s="14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/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  <c r="BI132" s="149"/>
      <c r="BJ132" s="150"/>
    </row>
    <row r="133" spans="1:62" x14ac:dyDescent="0.15">
      <c r="A133" s="168"/>
      <c r="B133" s="168"/>
      <c r="C133" s="169"/>
      <c r="D133" s="169"/>
      <c r="E133" s="170"/>
      <c r="F133" s="170"/>
      <c r="G133" s="170"/>
      <c r="H133" s="170"/>
      <c r="I133" s="170"/>
      <c r="J133" s="170"/>
      <c r="K133" s="170"/>
      <c r="L133" s="170"/>
      <c r="M133" s="170"/>
      <c r="N133" s="170"/>
      <c r="O133" s="170"/>
      <c r="P133" s="170"/>
      <c r="Q133" s="170"/>
      <c r="R133" s="170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170"/>
      <c r="AL133" s="170"/>
      <c r="AM133" s="170"/>
      <c r="AN133" s="170"/>
      <c r="AO133" s="170"/>
      <c r="AP133" s="8"/>
      <c r="AQ133" s="8"/>
      <c r="AR133" s="8"/>
      <c r="AS133" s="8"/>
      <c r="AT133" s="170"/>
      <c r="AU133" s="170"/>
      <c r="AV133" s="170"/>
      <c r="AW133" s="170"/>
      <c r="AX133" s="170"/>
      <c r="AY133" s="170"/>
      <c r="AZ133" s="170"/>
      <c r="BA133" s="170"/>
      <c r="BB133" s="170"/>
      <c r="BC133" s="170"/>
      <c r="BD133" s="170"/>
      <c r="BE133" s="170"/>
      <c r="BF133" s="170"/>
      <c r="BG133" s="171"/>
      <c r="BH133" s="171"/>
      <c r="BI133" s="171"/>
      <c r="BJ133" s="171"/>
    </row>
    <row r="134" spans="1:62" x14ac:dyDescent="0.15">
      <c r="A134" s="117" t="s">
        <v>35</v>
      </c>
      <c r="B134" s="118"/>
      <c r="C134" s="118"/>
      <c r="D134" s="118"/>
      <c r="E134" s="118"/>
      <c r="F134" s="118"/>
      <c r="G134" s="119"/>
      <c r="H134" s="5"/>
      <c r="I134" s="6"/>
      <c r="J134" s="6"/>
      <c r="K134" s="6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</row>
    <row r="135" spans="1:62" x14ac:dyDescent="0.15">
      <c r="A135" s="21" t="s">
        <v>38</v>
      </c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3"/>
    </row>
    <row r="136" spans="1:62" ht="13.5" customHeight="1" x14ac:dyDescent="0.15">
      <c r="A136" s="145" t="s">
        <v>162</v>
      </c>
      <c r="B136" s="146"/>
      <c r="C136" s="146"/>
      <c r="D136" s="146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46"/>
      <c r="AF136" s="146"/>
      <c r="AG136" s="146"/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  <c r="BI136" s="146"/>
      <c r="BJ136" s="147"/>
    </row>
    <row r="137" spans="1:62" x14ac:dyDescent="0.15">
      <c r="A137" s="148"/>
      <c r="B137" s="149"/>
      <c r="C137" s="149"/>
      <c r="D137" s="149"/>
      <c r="E137" s="149"/>
      <c r="F137" s="149"/>
      <c r="G137" s="149"/>
      <c r="H137" s="149"/>
      <c r="I137" s="149"/>
      <c r="J137" s="149"/>
      <c r="K137" s="149"/>
      <c r="L137" s="149"/>
      <c r="M137" s="149"/>
      <c r="N137" s="149"/>
      <c r="O137" s="149"/>
      <c r="P137" s="149"/>
      <c r="Q137" s="149"/>
      <c r="R137" s="149"/>
      <c r="S137" s="149"/>
      <c r="T137" s="149"/>
      <c r="U137" s="14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/>
      <c r="AF137" s="149"/>
      <c r="AG137" s="149"/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  <c r="BI137" s="149"/>
      <c r="BJ137" s="150"/>
    </row>
    <row r="138" spans="1:62" x14ac:dyDescent="0.15">
      <c r="A138" s="121" t="s">
        <v>163</v>
      </c>
      <c r="B138" s="122"/>
      <c r="C138" s="122"/>
      <c r="D138" s="122"/>
      <c r="E138" s="122"/>
      <c r="F138" s="122"/>
      <c r="G138" s="122"/>
      <c r="H138" s="122"/>
      <c r="I138" s="123"/>
      <c r="J138" s="124">
        <v>200</v>
      </c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  <c r="Z138" s="125"/>
      <c r="AA138" s="125"/>
      <c r="AB138" s="125"/>
      <c r="AC138" s="125"/>
      <c r="AD138" s="125"/>
      <c r="AE138" s="125"/>
      <c r="AF138" s="125"/>
      <c r="AG138" s="125"/>
      <c r="AH138" s="125"/>
      <c r="AI138" s="125"/>
      <c r="AJ138" s="125"/>
      <c r="AK138" s="125"/>
      <c r="AL138" s="125"/>
      <c r="AM138" s="125"/>
      <c r="AN138" s="125"/>
      <c r="AO138" s="125"/>
      <c r="AP138" s="125"/>
      <c r="AQ138" s="125"/>
      <c r="AR138" s="125"/>
      <c r="AS138" s="125"/>
      <c r="AT138" s="125"/>
      <c r="AU138" s="125"/>
      <c r="AV138" s="125"/>
      <c r="AW138" s="125"/>
      <c r="AX138" s="125"/>
      <c r="AY138" s="125"/>
      <c r="AZ138" s="125"/>
      <c r="BA138" s="125"/>
      <c r="BB138" s="125"/>
      <c r="BC138" s="125"/>
      <c r="BD138" s="125"/>
      <c r="BE138" s="125"/>
      <c r="BF138" s="125"/>
      <c r="BG138" s="125"/>
      <c r="BH138" s="125"/>
      <c r="BI138" s="125"/>
      <c r="BJ138" s="126"/>
    </row>
    <row r="139" spans="1:62" x14ac:dyDescent="0.15">
      <c r="A139" s="121" t="s">
        <v>164</v>
      </c>
      <c r="B139" s="122"/>
      <c r="C139" s="122"/>
      <c r="D139" s="122"/>
      <c r="E139" s="122"/>
      <c r="F139" s="122"/>
      <c r="G139" s="122"/>
      <c r="H139" s="122"/>
      <c r="I139" s="123"/>
      <c r="J139" s="104" t="s">
        <v>161</v>
      </c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1"/>
      <c r="AW139" s="81"/>
      <c r="AX139" s="81"/>
      <c r="AY139" s="81"/>
      <c r="AZ139" s="81"/>
      <c r="BA139" s="81"/>
      <c r="BB139" s="81"/>
      <c r="BC139" s="81"/>
      <c r="BD139" s="81"/>
      <c r="BE139" s="81"/>
      <c r="BF139" s="81"/>
      <c r="BG139" s="81"/>
      <c r="BH139" s="81"/>
      <c r="BI139" s="81"/>
      <c r="BJ139" s="82"/>
    </row>
    <row r="140" spans="1:62" x14ac:dyDescent="0.15">
      <c r="A140" s="121" t="s">
        <v>26</v>
      </c>
      <c r="B140" s="122"/>
      <c r="C140" s="122"/>
      <c r="D140" s="122"/>
      <c r="E140" s="122"/>
      <c r="F140" s="122"/>
      <c r="G140" s="122"/>
      <c r="H140" s="122"/>
      <c r="I140" s="123"/>
      <c r="J140" s="104" t="s">
        <v>103</v>
      </c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1"/>
      <c r="AW140" s="81"/>
      <c r="AX140" s="81"/>
      <c r="AY140" s="81"/>
      <c r="AZ140" s="81"/>
      <c r="BA140" s="81"/>
      <c r="BB140" s="81"/>
      <c r="BC140" s="81"/>
      <c r="BD140" s="81"/>
      <c r="BE140" s="81"/>
      <c r="BF140" s="81"/>
      <c r="BG140" s="81"/>
      <c r="BH140" s="81"/>
      <c r="BI140" s="81"/>
      <c r="BJ140" s="82"/>
    </row>
    <row r="141" spans="1:62" ht="30.75" customHeight="1" x14ac:dyDescent="0.15">
      <c r="A141" s="21" t="s">
        <v>45</v>
      </c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3"/>
    </row>
    <row r="142" spans="1:62" ht="30.75" customHeight="1" x14ac:dyDescent="0.15">
      <c r="A142" s="27" t="s">
        <v>16</v>
      </c>
      <c r="B142" s="28"/>
      <c r="C142" s="27" t="s">
        <v>165</v>
      </c>
      <c r="D142" s="31"/>
      <c r="E142" s="31"/>
      <c r="F142" s="31"/>
      <c r="G142" s="31"/>
      <c r="H142" s="31"/>
      <c r="I142" s="31"/>
      <c r="J142" s="31"/>
      <c r="K142" s="31"/>
      <c r="L142" s="28"/>
      <c r="M142" s="27" t="s">
        <v>166</v>
      </c>
      <c r="N142" s="31"/>
      <c r="O142" s="31"/>
      <c r="P142" s="31"/>
      <c r="Q142" s="28"/>
      <c r="R142" s="27" t="s">
        <v>28</v>
      </c>
      <c r="S142" s="31"/>
      <c r="T142" s="31"/>
      <c r="U142" s="31"/>
      <c r="V142" s="31"/>
      <c r="W142" s="31"/>
      <c r="X142" s="31"/>
      <c r="Y142" s="28"/>
      <c r="Z142" s="27" t="s">
        <v>29</v>
      </c>
      <c r="AA142" s="31"/>
      <c r="AB142" s="31"/>
      <c r="AC142" s="31"/>
      <c r="AD142" s="28"/>
      <c r="AE142" s="27" t="s">
        <v>30</v>
      </c>
      <c r="AF142" s="28"/>
      <c r="AG142" s="27" t="s">
        <v>19</v>
      </c>
      <c r="AH142" s="31"/>
      <c r="AI142" s="31"/>
      <c r="AJ142" s="31"/>
      <c r="AK142" s="28"/>
      <c r="AL142" s="33" t="s">
        <v>31</v>
      </c>
      <c r="AM142" s="34"/>
      <c r="AN142" s="34"/>
      <c r="AO142" s="35"/>
      <c r="AP142" s="27" t="s">
        <v>21</v>
      </c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28"/>
    </row>
    <row r="143" spans="1:62" ht="30.75" customHeight="1" x14ac:dyDescent="0.15">
      <c r="A143" s="29"/>
      <c r="B143" s="30"/>
      <c r="C143" s="29"/>
      <c r="D143" s="32"/>
      <c r="E143" s="32"/>
      <c r="F143" s="32"/>
      <c r="G143" s="32"/>
      <c r="H143" s="32"/>
      <c r="I143" s="32"/>
      <c r="J143" s="32"/>
      <c r="K143" s="32"/>
      <c r="L143" s="30"/>
      <c r="M143" s="29"/>
      <c r="N143" s="32"/>
      <c r="O143" s="32"/>
      <c r="P143" s="32"/>
      <c r="Q143" s="30"/>
      <c r="R143" s="29"/>
      <c r="S143" s="32"/>
      <c r="T143" s="32"/>
      <c r="U143" s="32"/>
      <c r="V143" s="32"/>
      <c r="W143" s="32"/>
      <c r="X143" s="32"/>
      <c r="Y143" s="30"/>
      <c r="Z143" s="29"/>
      <c r="AA143" s="32"/>
      <c r="AB143" s="32"/>
      <c r="AC143" s="32"/>
      <c r="AD143" s="30"/>
      <c r="AE143" s="29"/>
      <c r="AF143" s="30"/>
      <c r="AG143" s="29"/>
      <c r="AH143" s="32"/>
      <c r="AI143" s="32"/>
      <c r="AJ143" s="32"/>
      <c r="AK143" s="30"/>
      <c r="AL143" s="33" t="s">
        <v>32</v>
      </c>
      <c r="AM143" s="35"/>
      <c r="AN143" s="33" t="s">
        <v>33</v>
      </c>
      <c r="AO143" s="35"/>
      <c r="AP143" s="29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0"/>
    </row>
    <row r="144" spans="1:62" ht="13.5" customHeight="1" x14ac:dyDescent="0.15">
      <c r="A144" s="21" t="s">
        <v>36</v>
      </c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3"/>
    </row>
    <row r="145" spans="1:62" x14ac:dyDescent="0.15">
      <c r="A145" s="145"/>
      <c r="B145" s="146"/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6"/>
      <c r="O145" s="146"/>
      <c r="P145" s="146"/>
      <c r="Q145" s="146"/>
      <c r="R145" s="146"/>
      <c r="S145" s="146"/>
      <c r="T145" s="146"/>
      <c r="U145" s="146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/>
      <c r="AF145" s="146"/>
      <c r="AG145" s="146"/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  <c r="BI145" s="146"/>
      <c r="BJ145" s="147"/>
    </row>
    <row r="146" spans="1:62" x14ac:dyDescent="0.15">
      <c r="A146" s="165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/>
      <c r="AF146" s="166"/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  <c r="BI146" s="166"/>
      <c r="BJ146" s="167"/>
    </row>
    <row r="147" spans="1:62" x14ac:dyDescent="0.15">
      <c r="A147" s="165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/>
      <c r="AF147" s="166"/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  <c r="BI147" s="166"/>
      <c r="BJ147" s="167"/>
    </row>
    <row r="148" spans="1:62" x14ac:dyDescent="0.15">
      <c r="A148" s="165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/>
      <c r="AF148" s="166"/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  <c r="BI148" s="166"/>
      <c r="BJ148" s="167"/>
    </row>
    <row r="149" spans="1:62" x14ac:dyDescent="0.15">
      <c r="A149" s="165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/>
      <c r="AF149" s="166"/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  <c r="BI149" s="166"/>
      <c r="BJ149" s="167"/>
    </row>
    <row r="150" spans="1:62" x14ac:dyDescent="0.15">
      <c r="A150" s="148"/>
      <c r="B150" s="149"/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/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  <c r="BI150" s="149"/>
      <c r="BJ150" s="150"/>
    </row>
    <row r="151" spans="1:62" x14ac:dyDescent="0.15">
      <c r="A151" s="151"/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52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  <c r="BI151" s="152"/>
      <c r="BJ151" s="152"/>
    </row>
    <row r="152" spans="1:62" x14ac:dyDescent="0.15">
      <c r="A152" s="117" t="s">
        <v>37</v>
      </c>
      <c r="B152" s="118"/>
      <c r="C152" s="118"/>
      <c r="D152" s="118"/>
      <c r="E152" s="118"/>
      <c r="F152" s="118"/>
      <c r="G152" s="119"/>
      <c r="H152" s="5"/>
      <c r="I152" s="6"/>
      <c r="J152" s="6"/>
      <c r="K152" s="6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</row>
    <row r="153" spans="1:62" ht="13.5" customHeight="1" x14ac:dyDescent="0.15">
      <c r="A153" s="21" t="s">
        <v>38</v>
      </c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3"/>
    </row>
    <row r="154" spans="1:62" ht="13.5" customHeight="1" x14ac:dyDescent="0.15">
      <c r="A154" s="145" t="s">
        <v>105</v>
      </c>
      <c r="B154" s="146"/>
      <c r="C154" s="146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46"/>
      <c r="AF154" s="146"/>
      <c r="AG154" s="146"/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  <c r="BI154" s="146"/>
      <c r="BJ154" s="147"/>
    </row>
    <row r="155" spans="1:62" x14ac:dyDescent="0.15">
      <c r="A155" s="148"/>
      <c r="B155" s="149"/>
      <c r="C155" s="149"/>
      <c r="D155" s="149"/>
      <c r="E155" s="149"/>
      <c r="F155" s="149"/>
      <c r="G155" s="149"/>
      <c r="H155" s="149"/>
      <c r="I155" s="149"/>
      <c r="J155" s="149"/>
      <c r="K155" s="149"/>
      <c r="L155" s="149"/>
      <c r="M155" s="149"/>
      <c r="N155" s="149"/>
      <c r="O155" s="149"/>
      <c r="P155" s="149"/>
      <c r="Q155" s="149"/>
      <c r="R155" s="149"/>
      <c r="S155" s="149"/>
      <c r="T155" s="149"/>
      <c r="U155" s="149"/>
      <c r="V155" s="149"/>
      <c r="W155" s="149"/>
      <c r="X155" s="149"/>
      <c r="Y155" s="149"/>
      <c r="Z155" s="149"/>
      <c r="AA155" s="149"/>
      <c r="AB155" s="149"/>
      <c r="AC155" s="149"/>
      <c r="AD155" s="149"/>
      <c r="AE155" s="149"/>
      <c r="AF155" s="149"/>
      <c r="AG155" s="149"/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  <c r="BI155" s="149"/>
      <c r="BJ155" s="150"/>
    </row>
    <row r="156" spans="1:62" x14ac:dyDescent="0.15">
      <c r="A156" s="121" t="s">
        <v>163</v>
      </c>
      <c r="B156" s="122"/>
      <c r="C156" s="122"/>
      <c r="D156" s="122"/>
      <c r="E156" s="122"/>
      <c r="F156" s="122"/>
      <c r="G156" s="122"/>
      <c r="H156" s="122"/>
      <c r="I156" s="123"/>
      <c r="J156" s="104">
        <v>400</v>
      </c>
      <c r="K156" s="81"/>
      <c r="L156" s="81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1"/>
      <c r="AD156" s="81"/>
      <c r="AE156" s="81"/>
      <c r="AF156" s="81"/>
      <c r="AG156" s="81"/>
      <c r="AH156" s="81"/>
      <c r="AI156" s="81"/>
      <c r="AJ156" s="81"/>
      <c r="AK156" s="81"/>
      <c r="AL156" s="81"/>
      <c r="AM156" s="81"/>
      <c r="AN156" s="81"/>
      <c r="AO156" s="81"/>
      <c r="AP156" s="81"/>
      <c r="AQ156" s="81"/>
      <c r="AR156" s="81"/>
      <c r="AS156" s="81"/>
      <c r="AT156" s="81"/>
      <c r="AU156" s="81"/>
      <c r="AV156" s="81"/>
      <c r="AW156" s="81"/>
      <c r="AX156" s="81"/>
      <c r="AY156" s="81"/>
      <c r="AZ156" s="81"/>
      <c r="BA156" s="81"/>
      <c r="BB156" s="81"/>
      <c r="BC156" s="81"/>
      <c r="BD156" s="81"/>
      <c r="BE156" s="81"/>
      <c r="BF156" s="81"/>
      <c r="BG156" s="81"/>
      <c r="BH156" s="81"/>
      <c r="BI156" s="81"/>
      <c r="BJ156" s="82"/>
    </row>
    <row r="157" spans="1:62" x14ac:dyDescent="0.15">
      <c r="A157" s="121" t="s">
        <v>164</v>
      </c>
      <c r="B157" s="122"/>
      <c r="C157" s="122"/>
      <c r="D157" s="122"/>
      <c r="E157" s="122"/>
      <c r="F157" s="122"/>
      <c r="G157" s="122"/>
      <c r="H157" s="122"/>
      <c r="I157" s="123"/>
      <c r="J157" s="104" t="s">
        <v>161</v>
      </c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  <c r="AF157" s="81"/>
      <c r="AG157" s="81"/>
      <c r="AH157" s="81"/>
      <c r="AI157" s="81"/>
      <c r="AJ157" s="81"/>
      <c r="AK157" s="81"/>
      <c r="AL157" s="81"/>
      <c r="AM157" s="81"/>
      <c r="AN157" s="81"/>
      <c r="AO157" s="81"/>
      <c r="AP157" s="81"/>
      <c r="AQ157" s="81"/>
      <c r="AR157" s="81"/>
      <c r="AS157" s="81"/>
      <c r="AT157" s="81"/>
      <c r="AU157" s="81"/>
      <c r="AV157" s="81"/>
      <c r="AW157" s="81"/>
      <c r="AX157" s="81"/>
      <c r="AY157" s="81"/>
      <c r="AZ157" s="81"/>
      <c r="BA157" s="81"/>
      <c r="BB157" s="81"/>
      <c r="BC157" s="81"/>
      <c r="BD157" s="81"/>
      <c r="BE157" s="81"/>
      <c r="BF157" s="81"/>
      <c r="BG157" s="81"/>
      <c r="BH157" s="81"/>
      <c r="BI157" s="81"/>
      <c r="BJ157" s="82"/>
    </row>
    <row r="158" spans="1:62" x14ac:dyDescent="0.15">
      <c r="A158" s="121" t="s">
        <v>26</v>
      </c>
      <c r="B158" s="122"/>
      <c r="C158" s="122"/>
      <c r="D158" s="122"/>
      <c r="E158" s="122"/>
      <c r="F158" s="122"/>
      <c r="G158" s="122"/>
      <c r="H158" s="122"/>
      <c r="I158" s="123"/>
      <c r="J158" s="104" t="s">
        <v>103</v>
      </c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  <c r="AF158" s="81"/>
      <c r="AG158" s="81"/>
      <c r="AH158" s="81"/>
      <c r="AI158" s="81"/>
      <c r="AJ158" s="81"/>
      <c r="AK158" s="81"/>
      <c r="AL158" s="81"/>
      <c r="AM158" s="81"/>
      <c r="AN158" s="81"/>
      <c r="AO158" s="81"/>
      <c r="AP158" s="81"/>
      <c r="AQ158" s="81"/>
      <c r="AR158" s="81"/>
      <c r="AS158" s="81"/>
      <c r="AT158" s="81"/>
      <c r="AU158" s="81"/>
      <c r="AV158" s="81"/>
      <c r="AW158" s="81"/>
      <c r="AX158" s="81"/>
      <c r="AY158" s="81"/>
      <c r="AZ158" s="81"/>
      <c r="BA158" s="81"/>
      <c r="BB158" s="81"/>
      <c r="BC158" s="81"/>
      <c r="BD158" s="81"/>
      <c r="BE158" s="81"/>
      <c r="BF158" s="81"/>
      <c r="BG158" s="81"/>
      <c r="BH158" s="81"/>
      <c r="BI158" s="81"/>
      <c r="BJ158" s="82"/>
    </row>
    <row r="159" spans="1:62" x14ac:dyDescent="0.15">
      <c r="A159" s="21" t="s">
        <v>45</v>
      </c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3"/>
    </row>
    <row r="160" spans="1:62" x14ac:dyDescent="0.15">
      <c r="A160" s="27" t="s">
        <v>16</v>
      </c>
      <c r="B160" s="28"/>
      <c r="C160" s="27" t="s">
        <v>165</v>
      </c>
      <c r="D160" s="31"/>
      <c r="E160" s="31"/>
      <c r="F160" s="31"/>
      <c r="G160" s="31"/>
      <c r="H160" s="31"/>
      <c r="I160" s="31"/>
      <c r="J160" s="31"/>
      <c r="K160" s="31"/>
      <c r="L160" s="28"/>
      <c r="M160" s="27" t="s">
        <v>166</v>
      </c>
      <c r="N160" s="31"/>
      <c r="O160" s="31"/>
      <c r="P160" s="31"/>
      <c r="Q160" s="28"/>
      <c r="R160" s="27" t="s">
        <v>28</v>
      </c>
      <c r="S160" s="31"/>
      <c r="T160" s="31"/>
      <c r="U160" s="31"/>
      <c r="V160" s="31"/>
      <c r="W160" s="31"/>
      <c r="X160" s="31"/>
      <c r="Y160" s="28"/>
      <c r="Z160" s="27" t="s">
        <v>29</v>
      </c>
      <c r="AA160" s="31"/>
      <c r="AB160" s="31"/>
      <c r="AC160" s="31"/>
      <c r="AD160" s="28"/>
      <c r="AE160" s="27" t="s">
        <v>30</v>
      </c>
      <c r="AF160" s="28"/>
      <c r="AG160" s="27" t="s">
        <v>19</v>
      </c>
      <c r="AH160" s="31"/>
      <c r="AI160" s="31"/>
      <c r="AJ160" s="31"/>
      <c r="AK160" s="28"/>
      <c r="AL160" s="33" t="s">
        <v>31</v>
      </c>
      <c r="AM160" s="34"/>
      <c r="AN160" s="34"/>
      <c r="AO160" s="35"/>
      <c r="AP160" s="27" t="s">
        <v>21</v>
      </c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28"/>
    </row>
    <row r="161" spans="1:62" ht="30.75" customHeight="1" x14ac:dyDescent="0.15">
      <c r="A161" s="29"/>
      <c r="B161" s="30"/>
      <c r="C161" s="29"/>
      <c r="D161" s="32"/>
      <c r="E161" s="32"/>
      <c r="F161" s="32"/>
      <c r="G161" s="32"/>
      <c r="H161" s="32"/>
      <c r="I161" s="32"/>
      <c r="J161" s="32"/>
      <c r="K161" s="32"/>
      <c r="L161" s="30"/>
      <c r="M161" s="29"/>
      <c r="N161" s="32"/>
      <c r="O161" s="32"/>
      <c r="P161" s="32"/>
      <c r="Q161" s="30"/>
      <c r="R161" s="29"/>
      <c r="S161" s="32"/>
      <c r="T161" s="32"/>
      <c r="U161" s="32"/>
      <c r="V161" s="32"/>
      <c r="W161" s="32"/>
      <c r="X161" s="32"/>
      <c r="Y161" s="30"/>
      <c r="Z161" s="29"/>
      <c r="AA161" s="32"/>
      <c r="AB161" s="32"/>
      <c r="AC161" s="32"/>
      <c r="AD161" s="30"/>
      <c r="AE161" s="29"/>
      <c r="AF161" s="30"/>
      <c r="AG161" s="29"/>
      <c r="AH161" s="32"/>
      <c r="AI161" s="32"/>
      <c r="AJ161" s="32"/>
      <c r="AK161" s="30"/>
      <c r="AL161" s="33" t="s">
        <v>32</v>
      </c>
      <c r="AM161" s="35"/>
      <c r="AN161" s="33" t="s">
        <v>33</v>
      </c>
      <c r="AO161" s="35"/>
      <c r="AP161" s="29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0"/>
    </row>
    <row r="162" spans="1:62" ht="30.75" customHeight="1" x14ac:dyDescent="0.15">
      <c r="A162" s="84">
        <v>1</v>
      </c>
      <c r="B162" s="85"/>
      <c r="C162" s="127" t="s">
        <v>106</v>
      </c>
      <c r="D162" s="128"/>
      <c r="E162" s="128"/>
      <c r="F162" s="128"/>
      <c r="G162" s="128"/>
      <c r="H162" s="128"/>
      <c r="I162" s="128"/>
      <c r="J162" s="128"/>
      <c r="K162" s="128"/>
      <c r="L162" s="129"/>
      <c r="M162" s="172" t="s">
        <v>167</v>
      </c>
      <c r="N162" s="173"/>
      <c r="O162" s="173"/>
      <c r="P162" s="173"/>
      <c r="Q162" s="174"/>
      <c r="R162" s="175" t="s">
        <v>168</v>
      </c>
      <c r="S162" s="176"/>
      <c r="T162" s="176"/>
      <c r="U162" s="176"/>
      <c r="V162" s="176"/>
      <c r="W162" s="176"/>
      <c r="X162" s="176"/>
      <c r="Y162" s="177"/>
      <c r="Z162" s="178" t="s">
        <v>68</v>
      </c>
      <c r="AA162" s="179"/>
      <c r="AB162" s="179"/>
      <c r="AC162" s="179"/>
      <c r="AD162" s="180"/>
      <c r="AE162" s="70">
        <v>11</v>
      </c>
      <c r="AF162" s="39"/>
      <c r="AG162" s="130" t="s">
        <v>246</v>
      </c>
      <c r="AH162" s="131"/>
      <c r="AI162" s="131"/>
      <c r="AJ162" s="131"/>
      <c r="AK162" s="132"/>
      <c r="AL162" s="42">
        <v>1</v>
      </c>
      <c r="AM162" s="43"/>
      <c r="AN162" s="42">
        <v>1</v>
      </c>
      <c r="AO162" s="43"/>
      <c r="AP162" s="133" t="s">
        <v>169</v>
      </c>
      <c r="AQ162" s="134"/>
      <c r="AR162" s="134"/>
      <c r="AS162" s="134"/>
      <c r="AT162" s="134"/>
      <c r="AU162" s="134"/>
      <c r="AV162" s="134"/>
      <c r="AW162" s="134"/>
      <c r="AX162" s="134"/>
      <c r="AY162" s="134"/>
      <c r="AZ162" s="134"/>
      <c r="BA162" s="134"/>
      <c r="BB162" s="134"/>
      <c r="BC162" s="135"/>
    </row>
    <row r="163" spans="1:62" ht="34.9" customHeight="1" x14ac:dyDescent="0.15">
      <c r="A163" s="84">
        <v>2</v>
      </c>
      <c r="B163" s="85"/>
      <c r="C163" s="127" t="s">
        <v>170</v>
      </c>
      <c r="D163" s="128"/>
      <c r="E163" s="128"/>
      <c r="F163" s="128"/>
      <c r="G163" s="128"/>
      <c r="H163" s="128"/>
      <c r="I163" s="128"/>
      <c r="J163" s="128"/>
      <c r="K163" s="128"/>
      <c r="L163" s="129"/>
      <c r="M163" s="172" t="s">
        <v>117</v>
      </c>
      <c r="N163" s="173"/>
      <c r="O163" s="173"/>
      <c r="P163" s="173"/>
      <c r="Q163" s="174"/>
      <c r="R163" s="175" t="s">
        <v>171</v>
      </c>
      <c r="S163" s="176"/>
      <c r="T163" s="176"/>
      <c r="U163" s="176"/>
      <c r="V163" s="176"/>
      <c r="W163" s="176"/>
      <c r="X163" s="176"/>
      <c r="Y163" s="177"/>
      <c r="Z163" s="178" t="s">
        <v>68</v>
      </c>
      <c r="AA163" s="179"/>
      <c r="AB163" s="179"/>
      <c r="AC163" s="179"/>
      <c r="AD163" s="180"/>
      <c r="AE163" s="70">
        <v>300</v>
      </c>
      <c r="AF163" s="39"/>
      <c r="AG163" s="130" t="s">
        <v>104</v>
      </c>
      <c r="AH163" s="131"/>
      <c r="AI163" s="131"/>
      <c r="AJ163" s="131"/>
      <c r="AK163" s="132"/>
      <c r="AL163" s="42">
        <v>1</v>
      </c>
      <c r="AM163" s="43"/>
      <c r="AN163" s="42">
        <v>1</v>
      </c>
      <c r="AO163" s="43"/>
      <c r="AP163" s="133" t="s">
        <v>172</v>
      </c>
      <c r="AQ163" s="134"/>
      <c r="AR163" s="134"/>
      <c r="AS163" s="134"/>
      <c r="AT163" s="134"/>
      <c r="AU163" s="134"/>
      <c r="AV163" s="134"/>
      <c r="AW163" s="134"/>
      <c r="AX163" s="134"/>
      <c r="AY163" s="134"/>
      <c r="AZ163" s="134"/>
      <c r="BA163" s="134"/>
      <c r="BB163" s="134"/>
      <c r="BC163" s="135"/>
    </row>
    <row r="164" spans="1:62" ht="13.5" customHeight="1" x14ac:dyDescent="0.15">
      <c r="A164" s="21" t="s">
        <v>173</v>
      </c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3"/>
    </row>
    <row r="165" spans="1:62" ht="13.5" customHeight="1" x14ac:dyDescent="0.15">
      <c r="A165" s="145" t="s">
        <v>248</v>
      </c>
      <c r="B165" s="146"/>
      <c r="C165" s="146"/>
      <c r="D165" s="146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6"/>
      <c r="U165" s="146"/>
      <c r="V165" s="146"/>
      <c r="W165" s="146"/>
      <c r="X165" s="146"/>
      <c r="Y165" s="146"/>
      <c r="Z165" s="146"/>
      <c r="AA165" s="146"/>
      <c r="AB165" s="146"/>
      <c r="AC165" s="146"/>
      <c r="AD165" s="146"/>
      <c r="AE165" s="146"/>
      <c r="AF165" s="146"/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  <c r="BI165" s="146"/>
      <c r="BJ165" s="147"/>
    </row>
    <row r="166" spans="1:62" x14ac:dyDescent="0.15">
      <c r="A166" s="165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/>
      <c r="AF166" s="166"/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  <c r="BI166" s="166"/>
      <c r="BJ166" s="167"/>
    </row>
    <row r="167" spans="1:62" x14ac:dyDescent="0.15">
      <c r="A167" s="165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/>
      <c r="AF167" s="166"/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  <c r="BI167" s="166"/>
      <c r="BJ167" s="167"/>
    </row>
    <row r="168" spans="1:62" x14ac:dyDescent="0.15">
      <c r="A168" s="165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/>
      <c r="AF168" s="166"/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  <c r="BI168" s="166"/>
      <c r="BJ168" s="167"/>
    </row>
    <row r="169" spans="1:62" x14ac:dyDescent="0.15">
      <c r="A169" s="165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/>
      <c r="AF169" s="166"/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  <c r="BI169" s="166"/>
      <c r="BJ169" s="167"/>
    </row>
    <row r="170" spans="1:62" x14ac:dyDescent="0.15">
      <c r="A170" s="165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/>
      <c r="AF170" s="166"/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  <c r="BI170" s="166"/>
      <c r="BJ170" s="167"/>
    </row>
    <row r="171" spans="1:62" x14ac:dyDescent="0.15">
      <c r="A171" s="148"/>
      <c r="B171" s="149"/>
      <c r="C171" s="149"/>
      <c r="D171" s="149"/>
      <c r="E171" s="149"/>
      <c r="F171" s="149"/>
      <c r="G171" s="149"/>
      <c r="H171" s="149"/>
      <c r="I171" s="149"/>
      <c r="J171" s="149"/>
      <c r="K171" s="149"/>
      <c r="L171" s="149"/>
      <c r="M171" s="149"/>
      <c r="N171" s="149"/>
      <c r="O171" s="149"/>
      <c r="P171" s="149"/>
      <c r="Q171" s="149"/>
      <c r="R171" s="149"/>
      <c r="S171" s="149"/>
      <c r="T171" s="149"/>
      <c r="U171" s="149"/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  <c r="BI171" s="149"/>
      <c r="BJ171" s="150"/>
    </row>
    <row r="172" spans="1:62" x14ac:dyDescent="0.15">
      <c r="A172" s="54" t="s">
        <v>37</v>
      </c>
      <c r="B172" s="55"/>
      <c r="C172" s="55"/>
      <c r="D172" s="55"/>
      <c r="E172" s="55"/>
      <c r="F172" s="55"/>
      <c r="G172" s="56"/>
      <c r="H172" s="5"/>
      <c r="I172" s="6"/>
      <c r="J172" s="6"/>
      <c r="K172" s="6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</row>
    <row r="173" spans="1:62" ht="13.5" customHeight="1" x14ac:dyDescent="0.15">
      <c r="A173" s="21" t="s">
        <v>38</v>
      </c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3"/>
    </row>
    <row r="174" spans="1:62" ht="13.5" customHeight="1" x14ac:dyDescent="0.15">
      <c r="A174" s="145" t="s">
        <v>107</v>
      </c>
      <c r="B174" s="146"/>
      <c r="C174" s="146"/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  <c r="O174" s="146"/>
      <c r="P174" s="146"/>
      <c r="Q174" s="146"/>
      <c r="R174" s="146"/>
      <c r="S174" s="146"/>
      <c r="T174" s="146"/>
      <c r="U174" s="146"/>
      <c r="V174" s="146"/>
      <c r="W174" s="146"/>
      <c r="X174" s="146"/>
      <c r="Y174" s="146"/>
      <c r="Z174" s="146"/>
      <c r="AA174" s="146"/>
      <c r="AB174" s="146"/>
      <c r="AC174" s="146"/>
      <c r="AD174" s="146"/>
      <c r="AE174" s="146"/>
      <c r="AF174" s="146"/>
      <c r="AG174" s="146"/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  <c r="BI174" s="146"/>
      <c r="BJ174" s="147"/>
    </row>
    <row r="175" spans="1:62" x14ac:dyDescent="0.15">
      <c r="A175" s="148"/>
      <c r="B175" s="149"/>
      <c r="C175" s="149"/>
      <c r="D175" s="149"/>
      <c r="E175" s="149"/>
      <c r="F175" s="149"/>
      <c r="G175" s="149"/>
      <c r="H175" s="149"/>
      <c r="I175" s="149"/>
      <c r="J175" s="149"/>
      <c r="K175" s="149"/>
      <c r="L175" s="149"/>
      <c r="M175" s="149"/>
      <c r="N175" s="149"/>
      <c r="O175" s="149"/>
      <c r="P175" s="149"/>
      <c r="Q175" s="149"/>
      <c r="R175" s="149"/>
      <c r="S175" s="149"/>
      <c r="T175" s="149"/>
      <c r="U175" s="149"/>
      <c r="V175" s="149"/>
      <c r="W175" s="149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/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  <c r="BI175" s="149"/>
      <c r="BJ175" s="150"/>
    </row>
    <row r="176" spans="1:62" x14ac:dyDescent="0.15">
      <c r="A176" s="24" t="s">
        <v>163</v>
      </c>
      <c r="B176" s="25"/>
      <c r="C176" s="25"/>
      <c r="D176" s="25"/>
      <c r="E176" s="25"/>
      <c r="F176" s="25"/>
      <c r="G176" s="25"/>
      <c r="H176" s="25"/>
      <c r="I176" s="26"/>
      <c r="J176" s="104">
        <v>500</v>
      </c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1"/>
      <c r="AD176" s="81"/>
      <c r="AE176" s="81"/>
      <c r="AF176" s="81"/>
      <c r="AG176" s="81"/>
      <c r="AH176" s="81"/>
      <c r="AI176" s="81"/>
      <c r="AJ176" s="81"/>
      <c r="AK176" s="81"/>
      <c r="AL176" s="81"/>
      <c r="AM176" s="81"/>
      <c r="AN176" s="81"/>
      <c r="AO176" s="81"/>
      <c r="AP176" s="81"/>
      <c r="AQ176" s="81"/>
      <c r="AR176" s="81"/>
      <c r="AS176" s="81"/>
      <c r="AT176" s="81"/>
      <c r="AU176" s="81"/>
      <c r="AV176" s="81"/>
      <c r="AW176" s="81"/>
      <c r="AX176" s="81"/>
      <c r="AY176" s="81"/>
      <c r="AZ176" s="81"/>
      <c r="BA176" s="81"/>
      <c r="BB176" s="81"/>
      <c r="BC176" s="81"/>
      <c r="BD176" s="81"/>
      <c r="BE176" s="81"/>
      <c r="BF176" s="81"/>
      <c r="BG176" s="81"/>
      <c r="BH176" s="81"/>
      <c r="BI176" s="81"/>
      <c r="BJ176" s="82"/>
    </row>
    <row r="177" spans="1:62" x14ac:dyDescent="0.15">
      <c r="A177" s="24" t="s">
        <v>164</v>
      </c>
      <c r="B177" s="25"/>
      <c r="C177" s="25"/>
      <c r="D177" s="25"/>
      <c r="E177" s="25"/>
      <c r="F177" s="25"/>
      <c r="G177" s="25"/>
      <c r="H177" s="25"/>
      <c r="I177" s="26"/>
      <c r="J177" s="83" t="s">
        <v>161</v>
      </c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9"/>
    </row>
    <row r="178" spans="1:62" x14ac:dyDescent="0.15">
      <c r="A178" s="24" t="s">
        <v>26</v>
      </c>
      <c r="B178" s="25"/>
      <c r="C178" s="25"/>
      <c r="D178" s="25"/>
      <c r="E178" s="25"/>
      <c r="F178" s="25"/>
      <c r="G178" s="25"/>
      <c r="H178" s="25"/>
      <c r="I178" s="26"/>
      <c r="J178" s="104" t="s">
        <v>103</v>
      </c>
      <c r="K178" s="81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  <c r="Z178" s="81"/>
      <c r="AA178" s="81"/>
      <c r="AB178" s="81"/>
      <c r="AC178" s="81"/>
      <c r="AD178" s="81"/>
      <c r="AE178" s="81"/>
      <c r="AF178" s="81"/>
      <c r="AG178" s="81"/>
      <c r="AH178" s="81"/>
      <c r="AI178" s="81"/>
      <c r="AJ178" s="81"/>
      <c r="AK178" s="81"/>
      <c r="AL178" s="81"/>
      <c r="AM178" s="81"/>
      <c r="AN178" s="81"/>
      <c r="AO178" s="81"/>
      <c r="AP178" s="81"/>
      <c r="AQ178" s="81"/>
      <c r="AR178" s="81"/>
      <c r="AS178" s="81"/>
      <c r="AT178" s="81"/>
      <c r="AU178" s="81"/>
      <c r="AV178" s="81"/>
      <c r="AW178" s="81"/>
      <c r="AX178" s="81"/>
      <c r="AY178" s="81"/>
      <c r="AZ178" s="81"/>
      <c r="BA178" s="81"/>
      <c r="BB178" s="81"/>
      <c r="BC178" s="81"/>
      <c r="BD178" s="81"/>
      <c r="BE178" s="81"/>
      <c r="BF178" s="81"/>
      <c r="BG178" s="81"/>
      <c r="BH178" s="81"/>
      <c r="BI178" s="81"/>
      <c r="BJ178" s="82"/>
    </row>
    <row r="179" spans="1:62" x14ac:dyDescent="0.15">
      <c r="A179" s="21" t="s">
        <v>45</v>
      </c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  <c r="AZ179" s="22"/>
      <c r="BA179" s="23"/>
    </row>
    <row r="180" spans="1:62" x14ac:dyDescent="0.15">
      <c r="A180" s="27" t="s">
        <v>16</v>
      </c>
      <c r="B180" s="28"/>
      <c r="C180" s="27" t="s">
        <v>17</v>
      </c>
      <c r="D180" s="31"/>
      <c r="E180" s="31"/>
      <c r="F180" s="31"/>
      <c r="G180" s="31"/>
      <c r="H180" s="31"/>
      <c r="I180" s="31"/>
      <c r="J180" s="31"/>
      <c r="K180" s="31"/>
      <c r="L180" s="28"/>
      <c r="M180" s="27" t="s">
        <v>27</v>
      </c>
      <c r="N180" s="31"/>
      <c r="O180" s="31"/>
      <c r="P180" s="31"/>
      <c r="Q180" s="28"/>
      <c r="R180" s="27" t="s">
        <v>28</v>
      </c>
      <c r="S180" s="31"/>
      <c r="T180" s="31"/>
      <c r="U180" s="31"/>
      <c r="V180" s="31"/>
      <c r="W180" s="31"/>
      <c r="X180" s="31"/>
      <c r="Y180" s="28"/>
      <c r="Z180" s="27" t="s">
        <v>29</v>
      </c>
      <c r="AA180" s="31"/>
      <c r="AB180" s="31"/>
      <c r="AC180" s="31"/>
      <c r="AD180" s="28"/>
      <c r="AE180" s="27" t="s">
        <v>30</v>
      </c>
      <c r="AF180" s="28"/>
      <c r="AG180" s="27" t="s">
        <v>19</v>
      </c>
      <c r="AH180" s="31"/>
      <c r="AI180" s="31"/>
      <c r="AJ180" s="31"/>
      <c r="AK180" s="28"/>
      <c r="AL180" s="33" t="s">
        <v>31</v>
      </c>
      <c r="AM180" s="34"/>
      <c r="AN180" s="34"/>
      <c r="AO180" s="35"/>
      <c r="AP180" s="27" t="s">
        <v>21</v>
      </c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28"/>
    </row>
    <row r="181" spans="1:62" ht="30.75" customHeight="1" x14ac:dyDescent="0.15">
      <c r="A181" s="29"/>
      <c r="B181" s="30"/>
      <c r="C181" s="29"/>
      <c r="D181" s="32"/>
      <c r="E181" s="32"/>
      <c r="F181" s="32"/>
      <c r="G181" s="32"/>
      <c r="H181" s="32"/>
      <c r="I181" s="32"/>
      <c r="J181" s="32"/>
      <c r="K181" s="32"/>
      <c r="L181" s="30"/>
      <c r="M181" s="29"/>
      <c r="N181" s="32"/>
      <c r="O181" s="32"/>
      <c r="P181" s="32"/>
      <c r="Q181" s="30"/>
      <c r="R181" s="29"/>
      <c r="S181" s="32"/>
      <c r="T181" s="32"/>
      <c r="U181" s="32"/>
      <c r="V181" s="32"/>
      <c r="W181" s="32"/>
      <c r="X181" s="32"/>
      <c r="Y181" s="30"/>
      <c r="Z181" s="29"/>
      <c r="AA181" s="32"/>
      <c r="AB181" s="32"/>
      <c r="AC181" s="32"/>
      <c r="AD181" s="30"/>
      <c r="AE181" s="29"/>
      <c r="AF181" s="30"/>
      <c r="AG181" s="29"/>
      <c r="AH181" s="32"/>
      <c r="AI181" s="32"/>
      <c r="AJ181" s="32"/>
      <c r="AK181" s="30"/>
      <c r="AL181" s="33" t="s">
        <v>32</v>
      </c>
      <c r="AM181" s="36"/>
      <c r="AN181" s="33" t="s">
        <v>33</v>
      </c>
      <c r="AO181" s="36"/>
      <c r="AP181" s="29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0"/>
    </row>
    <row r="182" spans="1:62" ht="30.75" customHeight="1" x14ac:dyDescent="0.15">
      <c r="A182" s="84">
        <v>1</v>
      </c>
      <c r="B182" s="85"/>
      <c r="C182" s="181" t="s">
        <v>106</v>
      </c>
      <c r="D182" s="181"/>
      <c r="E182" s="181"/>
      <c r="F182" s="181"/>
      <c r="G182" s="181"/>
      <c r="H182" s="181"/>
      <c r="I182" s="181"/>
      <c r="J182" s="181"/>
      <c r="K182" s="181"/>
      <c r="L182" s="181"/>
      <c r="M182" s="172" t="s">
        <v>167</v>
      </c>
      <c r="N182" s="173"/>
      <c r="O182" s="173"/>
      <c r="P182" s="173"/>
      <c r="Q182" s="174"/>
      <c r="R182" s="175" t="s">
        <v>168</v>
      </c>
      <c r="S182" s="176"/>
      <c r="T182" s="176"/>
      <c r="U182" s="176"/>
      <c r="V182" s="176"/>
      <c r="W182" s="176"/>
      <c r="X182" s="176"/>
      <c r="Y182" s="177"/>
      <c r="Z182" s="178" t="s">
        <v>68</v>
      </c>
      <c r="AA182" s="179"/>
      <c r="AB182" s="179"/>
      <c r="AC182" s="179"/>
      <c r="AD182" s="180"/>
      <c r="AE182" s="70">
        <v>11</v>
      </c>
      <c r="AF182" s="39"/>
      <c r="AG182" s="130" t="s">
        <v>246</v>
      </c>
      <c r="AH182" s="131"/>
      <c r="AI182" s="131"/>
      <c r="AJ182" s="131"/>
      <c r="AK182" s="132"/>
      <c r="AL182" s="42">
        <v>1</v>
      </c>
      <c r="AM182" s="43"/>
      <c r="AN182" s="42">
        <v>1</v>
      </c>
      <c r="AO182" s="43"/>
      <c r="AP182" s="133" t="s">
        <v>169</v>
      </c>
      <c r="AQ182" s="134"/>
      <c r="AR182" s="134"/>
      <c r="AS182" s="134"/>
      <c r="AT182" s="134"/>
      <c r="AU182" s="134"/>
      <c r="AV182" s="134"/>
      <c r="AW182" s="134"/>
      <c r="AX182" s="134"/>
      <c r="AY182" s="134"/>
      <c r="AZ182" s="134"/>
      <c r="BA182" s="135"/>
    </row>
    <row r="183" spans="1:62" ht="37.9" customHeight="1" x14ac:dyDescent="0.15">
      <c r="A183" s="84">
        <v>2</v>
      </c>
      <c r="B183" s="85"/>
      <c r="C183" s="181" t="s">
        <v>170</v>
      </c>
      <c r="D183" s="181"/>
      <c r="E183" s="181"/>
      <c r="F183" s="181"/>
      <c r="G183" s="181"/>
      <c r="H183" s="181"/>
      <c r="I183" s="181"/>
      <c r="J183" s="181"/>
      <c r="K183" s="181"/>
      <c r="L183" s="181"/>
      <c r="M183" s="172" t="s">
        <v>117</v>
      </c>
      <c r="N183" s="173"/>
      <c r="O183" s="173"/>
      <c r="P183" s="173"/>
      <c r="Q183" s="174"/>
      <c r="R183" s="175" t="s">
        <v>171</v>
      </c>
      <c r="S183" s="176"/>
      <c r="T183" s="176"/>
      <c r="U183" s="176"/>
      <c r="V183" s="176"/>
      <c r="W183" s="176"/>
      <c r="X183" s="176"/>
      <c r="Y183" s="177"/>
      <c r="Z183" s="178" t="s">
        <v>68</v>
      </c>
      <c r="AA183" s="179"/>
      <c r="AB183" s="179"/>
      <c r="AC183" s="179"/>
      <c r="AD183" s="180"/>
      <c r="AE183" s="70">
        <v>300</v>
      </c>
      <c r="AF183" s="39"/>
      <c r="AG183" s="130" t="s">
        <v>104</v>
      </c>
      <c r="AH183" s="131"/>
      <c r="AI183" s="131"/>
      <c r="AJ183" s="131"/>
      <c r="AK183" s="132"/>
      <c r="AL183" s="42">
        <v>1</v>
      </c>
      <c r="AM183" s="43"/>
      <c r="AN183" s="42">
        <v>1</v>
      </c>
      <c r="AO183" s="43"/>
      <c r="AP183" s="133" t="s">
        <v>172</v>
      </c>
      <c r="AQ183" s="134"/>
      <c r="AR183" s="134"/>
      <c r="AS183" s="134"/>
      <c r="AT183" s="134"/>
      <c r="AU183" s="134"/>
      <c r="AV183" s="134"/>
      <c r="AW183" s="134"/>
      <c r="AX183" s="134"/>
      <c r="AY183" s="134"/>
      <c r="AZ183" s="134"/>
      <c r="BA183" s="135"/>
    </row>
    <row r="184" spans="1:62" ht="13.5" customHeight="1" x14ac:dyDescent="0.15">
      <c r="A184" s="21" t="s">
        <v>36</v>
      </c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3"/>
    </row>
    <row r="185" spans="1:62" ht="13.5" customHeight="1" x14ac:dyDescent="0.15">
      <c r="A185" s="145" t="s">
        <v>249</v>
      </c>
      <c r="B185" s="146"/>
      <c r="C185" s="146"/>
      <c r="D185" s="146"/>
      <c r="E185" s="146"/>
      <c r="F185" s="146"/>
      <c r="G185" s="146"/>
      <c r="H185" s="146"/>
      <c r="I185" s="146"/>
      <c r="J185" s="146"/>
      <c r="K185" s="146"/>
      <c r="L185" s="146"/>
      <c r="M185" s="146"/>
      <c r="N185" s="146"/>
      <c r="O185" s="146"/>
      <c r="P185" s="146"/>
      <c r="Q185" s="146"/>
      <c r="R185" s="146"/>
      <c r="S185" s="146"/>
      <c r="T185" s="146"/>
      <c r="U185" s="146"/>
      <c r="V185" s="146"/>
      <c r="W185" s="146"/>
      <c r="X185" s="146"/>
      <c r="Y185" s="146"/>
      <c r="Z185" s="146"/>
      <c r="AA185" s="146"/>
      <c r="AB185" s="146"/>
      <c r="AC185" s="146"/>
      <c r="AD185" s="146"/>
      <c r="AE185" s="146"/>
      <c r="AF185" s="146"/>
      <c r="AG185" s="146"/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  <c r="BI185" s="146"/>
      <c r="BJ185" s="147"/>
    </row>
    <row r="186" spans="1:62" x14ac:dyDescent="0.15">
      <c r="A186" s="165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/>
      <c r="AF186" s="166"/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  <c r="BI186" s="166"/>
      <c r="BJ186" s="167"/>
    </row>
    <row r="187" spans="1:62" x14ac:dyDescent="0.15">
      <c r="A187" s="165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/>
      <c r="AF187" s="166"/>
      <c r="AG187" s="166"/>
      <c r="AH187" s="166"/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  <c r="BI187" s="166"/>
      <c r="BJ187" s="167"/>
    </row>
    <row r="188" spans="1:62" x14ac:dyDescent="0.15">
      <c r="A188" s="165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/>
      <c r="AF188" s="166"/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  <c r="BI188" s="166"/>
      <c r="BJ188" s="167"/>
    </row>
    <row r="189" spans="1:62" x14ac:dyDescent="0.15">
      <c r="A189" s="165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/>
      <c r="AF189" s="166"/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  <c r="BI189" s="166"/>
      <c r="BJ189" s="167"/>
    </row>
    <row r="190" spans="1:62" x14ac:dyDescent="0.15">
      <c r="A190" s="148"/>
      <c r="B190" s="149"/>
      <c r="C190" s="149"/>
      <c r="D190" s="149"/>
      <c r="E190" s="149"/>
      <c r="F190" s="149"/>
      <c r="G190" s="149"/>
      <c r="H190" s="149"/>
      <c r="I190" s="149"/>
      <c r="J190" s="149"/>
      <c r="K190" s="149"/>
      <c r="L190" s="149"/>
      <c r="M190" s="149"/>
      <c r="N190" s="149"/>
      <c r="O190" s="149"/>
      <c r="P190" s="149"/>
      <c r="Q190" s="149"/>
      <c r="R190" s="149"/>
      <c r="S190" s="149"/>
      <c r="T190" s="149"/>
      <c r="U190" s="149"/>
      <c r="V190" s="149"/>
      <c r="W190" s="149"/>
      <c r="X190" s="149"/>
      <c r="Y190" s="149"/>
      <c r="Z190" s="149"/>
      <c r="AA190" s="149"/>
      <c r="AB190" s="149"/>
      <c r="AC190" s="149"/>
      <c r="AD190" s="149"/>
      <c r="AE190" s="149"/>
      <c r="AF190" s="149"/>
      <c r="AG190" s="149"/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  <c r="BI190" s="149"/>
      <c r="BJ190" s="150"/>
    </row>
    <row r="191" spans="1:62" x14ac:dyDescent="0.15">
      <c r="A191" s="141"/>
      <c r="B191" s="141"/>
      <c r="C191" s="141"/>
      <c r="D191" s="141"/>
      <c r="E191" s="141"/>
      <c r="F191" s="141"/>
      <c r="G191" s="141"/>
      <c r="H191" s="141"/>
      <c r="I191" s="141"/>
      <c r="J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  <c r="AV191" s="141"/>
      <c r="AW191" s="141"/>
      <c r="AX191" s="141"/>
      <c r="AY191" s="141"/>
      <c r="AZ191" s="141"/>
      <c r="BA191" s="141"/>
      <c r="BB191" s="141"/>
    </row>
    <row r="192" spans="1:62" x14ac:dyDescent="0.15">
      <c r="A192" s="182" t="s">
        <v>39</v>
      </c>
      <c r="B192" s="183"/>
      <c r="C192" s="183"/>
      <c r="D192" s="183"/>
      <c r="E192" s="183"/>
      <c r="F192" s="183"/>
      <c r="G192" s="184"/>
      <c r="H192" s="141"/>
      <c r="I192" s="141"/>
      <c r="J192" s="141"/>
      <c r="K192" s="141"/>
      <c r="R192" s="141"/>
      <c r="S192" s="141"/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  <c r="AV192" s="141"/>
      <c r="AW192" s="141"/>
      <c r="AX192" s="141"/>
    </row>
    <row r="193" spans="1:50" x14ac:dyDescent="0.15">
      <c r="A193" s="185" t="s">
        <v>40</v>
      </c>
      <c r="B193" s="186"/>
      <c r="C193" s="186"/>
      <c r="D193" s="186"/>
      <c r="E193" s="186"/>
      <c r="F193" s="186"/>
      <c r="G193" s="187"/>
      <c r="H193" s="141"/>
      <c r="I193" s="141"/>
      <c r="J193" s="141"/>
      <c r="K193" s="141"/>
      <c r="L193" s="141"/>
      <c r="M193" s="141"/>
      <c r="N193" s="141"/>
      <c r="O193" s="141"/>
      <c r="P193" s="141"/>
      <c r="Q193" s="141"/>
      <c r="R193" s="141"/>
      <c r="S193" s="141"/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  <c r="AV193" s="141"/>
      <c r="AW193" s="141"/>
      <c r="AX193" s="141"/>
    </row>
    <row r="194" spans="1:50" x14ac:dyDescent="0.15">
      <c r="A194" s="185" t="s">
        <v>41</v>
      </c>
      <c r="B194" s="186"/>
      <c r="C194" s="186"/>
      <c r="D194" s="186"/>
      <c r="E194" s="186"/>
      <c r="F194" s="186"/>
      <c r="G194" s="187"/>
      <c r="H194" s="141"/>
      <c r="I194" s="141"/>
      <c r="J194" s="141"/>
      <c r="K194" s="141"/>
      <c r="L194" s="141"/>
      <c r="M194" s="141"/>
      <c r="N194" s="141"/>
      <c r="O194" s="141"/>
      <c r="P194" s="141"/>
      <c r="Q194" s="141"/>
      <c r="R194" s="141"/>
      <c r="S194" s="141"/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  <c r="AV194" s="141"/>
      <c r="AW194" s="141"/>
      <c r="AX194" s="141"/>
    </row>
    <row r="195" spans="1:50" ht="13.5" customHeight="1" x14ac:dyDescent="0.15">
      <c r="A195" s="185" t="s">
        <v>42</v>
      </c>
      <c r="B195" s="186"/>
      <c r="C195" s="186"/>
      <c r="D195" s="186"/>
      <c r="E195" s="186"/>
      <c r="F195" s="186"/>
      <c r="G195" s="187"/>
      <c r="H195" s="141"/>
      <c r="I195" s="141"/>
      <c r="J195" s="141"/>
      <c r="K195" s="141"/>
      <c r="L195" s="141"/>
      <c r="M195" s="141"/>
      <c r="N195" s="141"/>
      <c r="O195" s="141"/>
      <c r="P195" s="141"/>
      <c r="Q195" s="141"/>
      <c r="R195" s="141"/>
      <c r="S195" s="141"/>
      <c r="T195" s="141"/>
      <c r="U195" s="141"/>
      <c r="V195" s="141"/>
    </row>
    <row r="196" spans="1:50" x14ac:dyDescent="0.15">
      <c r="A196" s="185" t="s">
        <v>43</v>
      </c>
      <c r="B196" s="186"/>
      <c r="C196" s="186"/>
      <c r="D196" s="186"/>
      <c r="E196" s="186"/>
      <c r="F196" s="186"/>
      <c r="G196" s="187"/>
      <c r="H196" s="141"/>
      <c r="I196" s="141"/>
      <c r="J196" s="141"/>
      <c r="K196" s="141"/>
      <c r="L196" s="141"/>
      <c r="M196" s="141"/>
      <c r="N196" s="141"/>
      <c r="O196" s="141"/>
      <c r="P196" s="141"/>
      <c r="Q196" s="141"/>
      <c r="R196" s="141"/>
      <c r="S196" s="141"/>
      <c r="T196" s="141"/>
      <c r="U196" s="141"/>
      <c r="V196" s="141"/>
    </row>
    <row r="197" spans="1:50" x14ac:dyDescent="0.15">
      <c r="A197" s="185" t="s">
        <v>44</v>
      </c>
      <c r="B197" s="186"/>
      <c r="C197" s="186"/>
      <c r="D197" s="186"/>
      <c r="E197" s="186"/>
      <c r="F197" s="186"/>
      <c r="G197" s="187"/>
    </row>
  </sheetData>
  <mergeCells count="672">
    <mergeCell ref="AP78:BA78"/>
    <mergeCell ref="A78:B78"/>
    <mergeCell ref="D78:L78"/>
    <mergeCell ref="M78:Q78"/>
    <mergeCell ref="R78:Y78"/>
    <mergeCell ref="Z78:AD78"/>
    <mergeCell ref="AE78:AF78"/>
    <mergeCell ref="AG78:AK78"/>
    <mergeCell ref="AL78:AM78"/>
    <mergeCell ref="AN78:AO78"/>
    <mergeCell ref="AP182:BA182"/>
    <mergeCell ref="AP183:BA183"/>
    <mergeCell ref="AL77:AM77"/>
    <mergeCell ref="AN73:AO73"/>
    <mergeCell ref="A74:B74"/>
    <mergeCell ref="Z74:AD74"/>
    <mergeCell ref="AE74:AF74"/>
    <mergeCell ref="AG74:AK74"/>
    <mergeCell ref="AL74:AM74"/>
    <mergeCell ref="AN74:AO74"/>
    <mergeCell ref="AL76:AM76"/>
    <mergeCell ref="AN76:AO76"/>
    <mergeCell ref="D76:L76"/>
    <mergeCell ref="D73:L73"/>
    <mergeCell ref="D74:L74"/>
    <mergeCell ref="M73:Q73"/>
    <mergeCell ref="M74:Q74"/>
    <mergeCell ref="R73:Y73"/>
    <mergeCell ref="R74:Y74"/>
    <mergeCell ref="A73:B73"/>
    <mergeCell ref="Z73:AD73"/>
    <mergeCell ref="AE73:AF73"/>
    <mergeCell ref="AG73:AK73"/>
    <mergeCell ref="AL73:AM73"/>
    <mergeCell ref="AN75:AO75"/>
    <mergeCell ref="A75:B75"/>
    <mergeCell ref="Z162:AD162"/>
    <mergeCell ref="AE162:AF162"/>
    <mergeCell ref="AG162:AK162"/>
    <mergeCell ref="AN77:AO77"/>
    <mergeCell ref="A76:B76"/>
    <mergeCell ref="Z76:AD76"/>
    <mergeCell ref="AE76:AF76"/>
    <mergeCell ref="AG76:AK76"/>
    <mergeCell ref="D75:L75"/>
    <mergeCell ref="M75:Q75"/>
    <mergeCell ref="M76:Q76"/>
    <mergeCell ref="M77:Q77"/>
    <mergeCell ref="R75:Y75"/>
    <mergeCell ref="R76:Y76"/>
    <mergeCell ref="D77:L77"/>
    <mergeCell ref="Z75:AD75"/>
    <mergeCell ref="AE75:AF75"/>
    <mergeCell ref="AG75:AK75"/>
    <mergeCell ref="AL75:AM75"/>
    <mergeCell ref="A77:B77"/>
    <mergeCell ref="Z77:AD77"/>
    <mergeCell ref="R77:Y77"/>
    <mergeCell ref="AE77:AF77"/>
    <mergeCell ref="AG77:AK77"/>
    <mergeCell ref="A154:BJ155"/>
    <mergeCell ref="A158:I158"/>
    <mergeCell ref="J158:BJ158"/>
    <mergeCell ref="AP162:BC162"/>
    <mergeCell ref="A176:I176"/>
    <mergeCell ref="J176:BJ176"/>
    <mergeCell ref="A140:I140"/>
    <mergeCell ref="J140:BJ140"/>
    <mergeCell ref="A141:BC141"/>
    <mergeCell ref="AL161:AM161"/>
    <mergeCell ref="A142:B143"/>
    <mergeCell ref="C142:L143"/>
    <mergeCell ref="M142:Q143"/>
    <mergeCell ref="R142:Y143"/>
    <mergeCell ref="Z142:AD143"/>
    <mergeCell ref="A156:I156"/>
    <mergeCell ref="J156:BJ156"/>
    <mergeCell ref="A157:I157"/>
    <mergeCell ref="J157:BJ157"/>
    <mergeCell ref="AL143:AM143"/>
    <mergeCell ref="AN143:AO143"/>
    <mergeCell ref="AE142:AF143"/>
    <mergeCell ref="A177:I177"/>
    <mergeCell ref="J177:BJ177"/>
    <mergeCell ref="AN162:AO162"/>
    <mergeCell ref="A163:B163"/>
    <mergeCell ref="C163:L163"/>
    <mergeCell ref="M163:Q163"/>
    <mergeCell ref="R163:Y163"/>
    <mergeCell ref="Z163:AD163"/>
    <mergeCell ref="AE163:AF163"/>
    <mergeCell ref="AG163:AK163"/>
    <mergeCell ref="AL163:AM163"/>
    <mergeCell ref="AN163:AO163"/>
    <mergeCell ref="AP163:BC163"/>
    <mergeCell ref="A164:BJ164"/>
    <mergeCell ref="A162:B162"/>
    <mergeCell ref="C162:L162"/>
    <mergeCell ref="M162:Q162"/>
    <mergeCell ref="R162:Y162"/>
    <mergeCell ref="AL162:AM162"/>
    <mergeCell ref="A172:G172"/>
    <mergeCell ref="A173:BJ173"/>
    <mergeCell ref="A174:BJ175"/>
    <mergeCell ref="A165:BJ171"/>
    <mergeCell ref="AG142:AK143"/>
    <mergeCell ref="AL142:AO142"/>
    <mergeCell ref="AP142:BC143"/>
    <mergeCell ref="A144:BJ144"/>
    <mergeCell ref="A145:BJ150"/>
    <mergeCell ref="A152:G152"/>
    <mergeCell ref="A153:BJ153"/>
    <mergeCell ref="A79:BJ79"/>
    <mergeCell ref="A80:BJ132"/>
    <mergeCell ref="A134:G134"/>
    <mergeCell ref="A135:BJ135"/>
    <mergeCell ref="A136:BJ137"/>
    <mergeCell ref="A138:I138"/>
    <mergeCell ref="J138:BJ138"/>
    <mergeCell ref="A139:I139"/>
    <mergeCell ref="J139:BJ139"/>
    <mergeCell ref="AL71:AM71"/>
    <mergeCell ref="AN71:AO71"/>
    <mergeCell ref="A72:B72"/>
    <mergeCell ref="D72:L72"/>
    <mergeCell ref="Z72:AD72"/>
    <mergeCell ref="AE72:AF72"/>
    <mergeCell ref="AG72:AK72"/>
    <mergeCell ref="AL72:AM72"/>
    <mergeCell ref="AN72:AO72"/>
    <mergeCell ref="A71:B71"/>
    <mergeCell ref="D71:L71"/>
    <mergeCell ref="Z71:AD71"/>
    <mergeCell ref="AE71:AF71"/>
    <mergeCell ref="AG71:AK71"/>
    <mergeCell ref="M71:Q71"/>
    <mergeCell ref="M72:Q72"/>
    <mergeCell ref="R71:Y71"/>
    <mergeCell ref="R72:Y72"/>
    <mergeCell ref="A70:B70"/>
    <mergeCell ref="D70:L70"/>
    <mergeCell ref="Z70:AD70"/>
    <mergeCell ref="AE70:AF70"/>
    <mergeCell ref="AG70:AK70"/>
    <mergeCell ref="AL70:AM70"/>
    <mergeCell ref="AN70:AO70"/>
    <mergeCell ref="R70:Y70"/>
    <mergeCell ref="M70:Q70"/>
    <mergeCell ref="AG68:AK68"/>
    <mergeCell ref="AL68:AM68"/>
    <mergeCell ref="AN68:AO68"/>
    <mergeCell ref="AP68:BA68"/>
    <mergeCell ref="A69:B69"/>
    <mergeCell ref="D69:L69"/>
    <mergeCell ref="Z69:AD69"/>
    <mergeCell ref="AE69:AF69"/>
    <mergeCell ref="AG69:AK69"/>
    <mergeCell ref="A68:B68"/>
    <mergeCell ref="D68:L68"/>
    <mergeCell ref="Z68:AD68"/>
    <mergeCell ref="AE68:AF68"/>
    <mergeCell ref="R68:Y68"/>
    <mergeCell ref="R69:Y69"/>
    <mergeCell ref="M68:Q68"/>
    <mergeCell ref="M69:Q69"/>
    <mergeCell ref="AL69:AM69"/>
    <mergeCell ref="AN69:AO69"/>
    <mergeCell ref="AL66:AM66"/>
    <mergeCell ref="AN66:AO66"/>
    <mergeCell ref="A67:B67"/>
    <mergeCell ref="D67:L67"/>
    <mergeCell ref="Z67:AD67"/>
    <mergeCell ref="AE67:AF67"/>
    <mergeCell ref="AG67:AK67"/>
    <mergeCell ref="AL67:AM67"/>
    <mergeCell ref="AN67:AO67"/>
    <mergeCell ref="A66:B66"/>
    <mergeCell ref="D66:L66"/>
    <mergeCell ref="Z66:AD66"/>
    <mergeCell ref="AE66:AF66"/>
    <mergeCell ref="AG66:AK66"/>
    <mergeCell ref="R66:Y66"/>
    <mergeCell ref="R67:Y67"/>
    <mergeCell ref="M66:Q66"/>
    <mergeCell ref="M67:Q67"/>
    <mergeCell ref="AL64:AM64"/>
    <mergeCell ref="AN64:AO64"/>
    <mergeCell ref="A65:B65"/>
    <mergeCell ref="D65:L65"/>
    <mergeCell ref="Z65:AD65"/>
    <mergeCell ref="AE65:AF65"/>
    <mergeCell ref="AG65:AK65"/>
    <mergeCell ref="AL65:AM65"/>
    <mergeCell ref="AN65:AO65"/>
    <mergeCell ref="A64:B64"/>
    <mergeCell ref="D64:L64"/>
    <mergeCell ref="Z64:AD64"/>
    <mergeCell ref="AE64:AF64"/>
    <mergeCell ref="AG64:AK64"/>
    <mergeCell ref="R64:Y64"/>
    <mergeCell ref="R65:Y65"/>
    <mergeCell ref="M64:Q64"/>
    <mergeCell ref="M65:Q65"/>
    <mergeCell ref="AL62:AM62"/>
    <mergeCell ref="AN62:AO62"/>
    <mergeCell ref="A63:B63"/>
    <mergeCell ref="D63:L63"/>
    <mergeCell ref="Z63:AD63"/>
    <mergeCell ref="AE63:AF63"/>
    <mergeCell ref="AG63:AK63"/>
    <mergeCell ref="AL63:AM63"/>
    <mergeCell ref="AN63:AO63"/>
    <mergeCell ref="A62:B62"/>
    <mergeCell ref="D62:L62"/>
    <mergeCell ref="Z62:AD62"/>
    <mergeCell ref="AE62:AF62"/>
    <mergeCell ref="AG62:AK62"/>
    <mergeCell ref="R62:Y62"/>
    <mergeCell ref="R63:Y63"/>
    <mergeCell ref="M62:Q62"/>
    <mergeCell ref="M63:Q63"/>
    <mergeCell ref="A61:B61"/>
    <mergeCell ref="D61:L61"/>
    <mergeCell ref="Z61:AD61"/>
    <mergeCell ref="AE61:AF61"/>
    <mergeCell ref="AG61:AK61"/>
    <mergeCell ref="AL61:AM61"/>
    <mergeCell ref="AN61:AO61"/>
    <mergeCell ref="R61:Y61"/>
    <mergeCell ref="M61:Q61"/>
    <mergeCell ref="AL60:AM60"/>
    <mergeCell ref="AN60:AO60"/>
    <mergeCell ref="A60:B60"/>
    <mergeCell ref="D60:L60"/>
    <mergeCell ref="Z60:AD60"/>
    <mergeCell ref="AE60:AF60"/>
    <mergeCell ref="AG60:AK60"/>
    <mergeCell ref="R60:Y60"/>
    <mergeCell ref="M60:Q60"/>
    <mergeCell ref="AL58:AM58"/>
    <mergeCell ref="AN58:AO58"/>
    <mergeCell ref="A59:B59"/>
    <mergeCell ref="D59:L59"/>
    <mergeCell ref="Z59:AD59"/>
    <mergeCell ref="AE59:AF59"/>
    <mergeCell ref="AG59:AK59"/>
    <mergeCell ref="AL59:AM59"/>
    <mergeCell ref="AN59:AO59"/>
    <mergeCell ref="A58:B58"/>
    <mergeCell ref="D58:L58"/>
    <mergeCell ref="Z58:AD58"/>
    <mergeCell ref="AE58:AF58"/>
    <mergeCell ref="AG58:AK58"/>
    <mergeCell ref="R58:Y58"/>
    <mergeCell ref="R59:Y59"/>
    <mergeCell ref="M58:Q58"/>
    <mergeCell ref="M59:Q59"/>
    <mergeCell ref="A57:B57"/>
    <mergeCell ref="D57:L57"/>
    <mergeCell ref="Z57:AD57"/>
    <mergeCell ref="AE57:AF57"/>
    <mergeCell ref="AG57:AK57"/>
    <mergeCell ref="AL57:AM57"/>
    <mergeCell ref="AN57:AO57"/>
    <mergeCell ref="R57:Y57"/>
    <mergeCell ref="M57:Q57"/>
    <mergeCell ref="AL56:AM56"/>
    <mergeCell ref="AN56:AO56"/>
    <mergeCell ref="A56:B56"/>
    <mergeCell ref="D56:L56"/>
    <mergeCell ref="Z56:AD56"/>
    <mergeCell ref="AE56:AF56"/>
    <mergeCell ref="AG56:AK56"/>
    <mergeCell ref="R56:Y56"/>
    <mergeCell ref="M56:Q56"/>
    <mergeCell ref="AL54:AM54"/>
    <mergeCell ref="AN54:AO54"/>
    <mergeCell ref="A55:B55"/>
    <mergeCell ref="D55:L55"/>
    <mergeCell ref="Z55:AD55"/>
    <mergeCell ref="AE55:AF55"/>
    <mergeCell ref="AG55:AK55"/>
    <mergeCell ref="AL55:AM55"/>
    <mergeCell ref="AN55:AO55"/>
    <mergeCell ref="A54:B54"/>
    <mergeCell ref="D54:L54"/>
    <mergeCell ref="Z54:AD54"/>
    <mergeCell ref="AE54:AF54"/>
    <mergeCell ref="AG54:AK54"/>
    <mergeCell ref="R54:Y54"/>
    <mergeCell ref="R55:Y55"/>
    <mergeCell ref="M54:Q54"/>
    <mergeCell ref="M55:Q55"/>
    <mergeCell ref="A53:B53"/>
    <mergeCell ref="D53:L53"/>
    <mergeCell ref="Z53:AD53"/>
    <mergeCell ref="AE53:AF53"/>
    <mergeCell ref="AG53:AK53"/>
    <mergeCell ref="AL53:AM53"/>
    <mergeCell ref="AN53:AO53"/>
    <mergeCell ref="R53:Y53"/>
    <mergeCell ref="M53:Q53"/>
    <mergeCell ref="AG51:AK51"/>
    <mergeCell ref="AL51:AM51"/>
    <mergeCell ref="AN51:AO51"/>
    <mergeCell ref="AP51:BA51"/>
    <mergeCell ref="A52:B52"/>
    <mergeCell ref="D52:L52"/>
    <mergeCell ref="Z52:AD52"/>
    <mergeCell ref="AE52:AF52"/>
    <mergeCell ref="AG52:AK52"/>
    <mergeCell ref="A51:B51"/>
    <mergeCell ref="D51:L51"/>
    <mergeCell ref="Z51:AD51"/>
    <mergeCell ref="AE51:AF51"/>
    <mergeCell ref="R51:Y51"/>
    <mergeCell ref="R52:Y52"/>
    <mergeCell ref="M51:Q51"/>
    <mergeCell ref="M52:Q52"/>
    <mergeCell ref="AL52:AM52"/>
    <mergeCell ref="AN52:AO52"/>
    <mergeCell ref="AL49:AM49"/>
    <mergeCell ref="AN49:AO49"/>
    <mergeCell ref="A50:B50"/>
    <mergeCell ref="D50:L50"/>
    <mergeCell ref="Z50:AD50"/>
    <mergeCell ref="AE50:AF50"/>
    <mergeCell ref="AG50:AK50"/>
    <mergeCell ref="AL50:AM50"/>
    <mergeCell ref="AN50:AO50"/>
    <mergeCell ref="A49:B49"/>
    <mergeCell ref="D49:L49"/>
    <mergeCell ref="Z49:AD49"/>
    <mergeCell ref="AE49:AF49"/>
    <mergeCell ref="AG49:AK49"/>
    <mergeCell ref="M49:Q49"/>
    <mergeCell ref="M50:Q50"/>
    <mergeCell ref="R49:Y49"/>
    <mergeCell ref="R50:Y50"/>
    <mergeCell ref="AL47:AM47"/>
    <mergeCell ref="AN47:AO47"/>
    <mergeCell ref="A48:B48"/>
    <mergeCell ref="D48:L48"/>
    <mergeCell ref="Z48:AD48"/>
    <mergeCell ref="AE48:AF48"/>
    <mergeCell ref="AG48:AK48"/>
    <mergeCell ref="AL48:AM48"/>
    <mergeCell ref="AN48:AO48"/>
    <mergeCell ref="A47:B47"/>
    <mergeCell ref="D47:L47"/>
    <mergeCell ref="Z47:AD47"/>
    <mergeCell ref="AE47:AF47"/>
    <mergeCell ref="AG47:AK47"/>
    <mergeCell ref="M48:Q48"/>
    <mergeCell ref="R48:Y48"/>
    <mergeCell ref="M47:Q47"/>
    <mergeCell ref="R47:Y47"/>
    <mergeCell ref="AL45:AM45"/>
    <mergeCell ref="AN45:AO45"/>
    <mergeCell ref="A46:B46"/>
    <mergeCell ref="D46:L46"/>
    <mergeCell ref="Z46:AD46"/>
    <mergeCell ref="AE46:AF46"/>
    <mergeCell ref="AG46:AK46"/>
    <mergeCell ref="AL46:AM46"/>
    <mergeCell ref="AN46:AO46"/>
    <mergeCell ref="A45:B45"/>
    <mergeCell ref="D45:L45"/>
    <mergeCell ref="Z45:AD45"/>
    <mergeCell ref="AE45:AF45"/>
    <mergeCell ref="AG45:AK45"/>
    <mergeCell ref="M45:Q45"/>
    <mergeCell ref="M46:Q46"/>
    <mergeCell ref="R45:Y45"/>
    <mergeCell ref="R46:Y46"/>
    <mergeCell ref="AL43:AM43"/>
    <mergeCell ref="AN43:AO43"/>
    <mergeCell ref="A44:B44"/>
    <mergeCell ref="D44:L44"/>
    <mergeCell ref="Z44:AD44"/>
    <mergeCell ref="AE44:AF44"/>
    <mergeCell ref="AG44:AK44"/>
    <mergeCell ref="AL44:AM44"/>
    <mergeCell ref="AN44:AO44"/>
    <mergeCell ref="A43:B43"/>
    <mergeCell ref="D43:L43"/>
    <mergeCell ref="Z43:AD43"/>
    <mergeCell ref="AE43:AF43"/>
    <mergeCell ref="AG43:AK43"/>
    <mergeCell ref="M43:Q43"/>
    <mergeCell ref="M44:Q44"/>
    <mergeCell ref="R43:Y43"/>
    <mergeCell ref="R44:Y44"/>
    <mergeCell ref="AL41:AM41"/>
    <mergeCell ref="AN41:AO41"/>
    <mergeCell ref="A42:B42"/>
    <mergeCell ref="D42:L42"/>
    <mergeCell ref="Z42:AD42"/>
    <mergeCell ref="AE42:AF42"/>
    <mergeCell ref="AG42:AK42"/>
    <mergeCell ref="AL42:AM42"/>
    <mergeCell ref="AN42:AO42"/>
    <mergeCell ref="A41:B41"/>
    <mergeCell ref="D41:L41"/>
    <mergeCell ref="Z41:AD41"/>
    <mergeCell ref="AE41:AF41"/>
    <mergeCell ref="AG41:AK41"/>
    <mergeCell ref="M41:Q41"/>
    <mergeCell ref="M42:Q42"/>
    <mergeCell ref="R41:Y41"/>
    <mergeCell ref="R42:Y42"/>
    <mergeCell ref="A40:B40"/>
    <mergeCell ref="D40:L40"/>
    <mergeCell ref="Z40:AD40"/>
    <mergeCell ref="AE40:AF40"/>
    <mergeCell ref="AG40:AK40"/>
    <mergeCell ref="AL40:AM40"/>
    <mergeCell ref="AN40:AO40"/>
    <mergeCell ref="A39:B39"/>
    <mergeCell ref="D39:L39"/>
    <mergeCell ref="Z39:AD39"/>
    <mergeCell ref="AE39:AF39"/>
    <mergeCell ref="AG39:AK39"/>
    <mergeCell ref="R39:Y39"/>
    <mergeCell ref="R40:Y40"/>
    <mergeCell ref="M39:Q39"/>
    <mergeCell ref="M40:Q40"/>
    <mergeCell ref="A38:B38"/>
    <mergeCell ref="D38:L38"/>
    <mergeCell ref="Z38:AD38"/>
    <mergeCell ref="AE38:AF38"/>
    <mergeCell ref="AG38:AK38"/>
    <mergeCell ref="AL38:AM38"/>
    <mergeCell ref="AN38:AO38"/>
    <mergeCell ref="A37:B37"/>
    <mergeCell ref="D37:L37"/>
    <mergeCell ref="Z37:AD37"/>
    <mergeCell ref="AE37:AF37"/>
    <mergeCell ref="AG37:AK37"/>
    <mergeCell ref="R37:Y37"/>
    <mergeCell ref="R38:Y38"/>
    <mergeCell ref="M37:Q37"/>
    <mergeCell ref="M38:Q38"/>
    <mergeCell ref="A36:B36"/>
    <mergeCell ref="D36:L36"/>
    <mergeCell ref="Z36:AD36"/>
    <mergeCell ref="AE36:AF36"/>
    <mergeCell ref="AG36:AK36"/>
    <mergeCell ref="AL36:AM36"/>
    <mergeCell ref="AN36:AO36"/>
    <mergeCell ref="A35:B35"/>
    <mergeCell ref="D35:L35"/>
    <mergeCell ref="Z35:AD35"/>
    <mergeCell ref="AE35:AF35"/>
    <mergeCell ref="AG35:AK35"/>
    <mergeCell ref="R35:Y35"/>
    <mergeCell ref="R36:Y36"/>
    <mergeCell ref="M35:Q35"/>
    <mergeCell ref="M36:Q36"/>
    <mergeCell ref="A34:B34"/>
    <mergeCell ref="D34:L34"/>
    <mergeCell ref="Z34:AD34"/>
    <mergeCell ref="AE34:AF34"/>
    <mergeCell ref="AG34:AK34"/>
    <mergeCell ref="AL34:AM34"/>
    <mergeCell ref="AN34:AO34"/>
    <mergeCell ref="AL32:AM32"/>
    <mergeCell ref="AN32:AO32"/>
    <mergeCell ref="R34:Y34"/>
    <mergeCell ref="M32:Q32"/>
    <mergeCell ref="M33:Q33"/>
    <mergeCell ref="M34:Q34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30:B30"/>
    <mergeCell ref="M30:Q30"/>
    <mergeCell ref="R30:Y30"/>
    <mergeCell ref="Z30:AD30"/>
    <mergeCell ref="AE30:AF30"/>
    <mergeCell ref="AG30:AK30"/>
    <mergeCell ref="AP32:BA32"/>
    <mergeCell ref="A33:B33"/>
    <mergeCell ref="D33:L33"/>
    <mergeCell ref="Z33:AD33"/>
    <mergeCell ref="AE33:AF33"/>
    <mergeCell ref="AG33:AK33"/>
    <mergeCell ref="AL33:AM33"/>
    <mergeCell ref="AL30:AM30"/>
    <mergeCell ref="AN30:AO30"/>
    <mergeCell ref="A32:B32"/>
    <mergeCell ref="D32:L32"/>
    <mergeCell ref="Z32:AD32"/>
    <mergeCell ref="AE32:AF32"/>
    <mergeCell ref="AG32:AK32"/>
    <mergeCell ref="AN33:AO33"/>
    <mergeCell ref="R32:Y32"/>
    <mergeCell ref="R33:Y33"/>
    <mergeCell ref="AP33:BA33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6:I26"/>
    <mergeCell ref="J26:BJ26"/>
    <mergeCell ref="A25:I25"/>
    <mergeCell ref="A19:BJ19"/>
    <mergeCell ref="A20:BJ21"/>
    <mergeCell ref="A23:G23"/>
    <mergeCell ref="A24:I24"/>
    <mergeCell ref="J24:BJ24"/>
    <mergeCell ref="A27:BA27"/>
    <mergeCell ref="A9:G9"/>
    <mergeCell ref="A10:I10"/>
    <mergeCell ref="J10:BJ10"/>
    <mergeCell ref="A11:I11"/>
    <mergeCell ref="J11:BJ11"/>
    <mergeCell ref="A12:I12"/>
    <mergeCell ref="J12:BJ12"/>
    <mergeCell ref="BE2:BJ3"/>
    <mergeCell ref="J25:BJ25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P34:BA34"/>
    <mergeCell ref="AP35:BA35"/>
    <mergeCell ref="AP36:BA36"/>
    <mergeCell ref="AP37:BA37"/>
    <mergeCell ref="AP38:BA38"/>
    <mergeCell ref="AP39:BA39"/>
    <mergeCell ref="AL35:AM35"/>
    <mergeCell ref="AN35:AO35"/>
    <mergeCell ref="AL37:AM37"/>
    <mergeCell ref="AN37:AO37"/>
    <mergeCell ref="AL39:AM39"/>
    <mergeCell ref="AN39:AO39"/>
    <mergeCell ref="AP30:BA30"/>
    <mergeCell ref="AP31:BA31"/>
    <mergeCell ref="AP40:BA40"/>
    <mergeCell ref="AP41:BA41"/>
    <mergeCell ref="AP42:BA42"/>
    <mergeCell ref="AP43:BA43"/>
    <mergeCell ref="AP44:BA44"/>
    <mergeCell ref="AP45:BA45"/>
    <mergeCell ref="AP46:BA46"/>
    <mergeCell ref="AP47:BA47"/>
    <mergeCell ref="AP48:BA48"/>
    <mergeCell ref="AP59:BA59"/>
    <mergeCell ref="AP60:BA60"/>
    <mergeCell ref="AP71:BA71"/>
    <mergeCell ref="AP72:BA72"/>
    <mergeCell ref="AP73:BA73"/>
    <mergeCell ref="AP74:BA74"/>
    <mergeCell ref="AP75:BA75"/>
    <mergeCell ref="AP49:BA49"/>
    <mergeCell ref="AP50:BA50"/>
    <mergeCell ref="AP52:BA52"/>
    <mergeCell ref="AP53:BA53"/>
    <mergeCell ref="AP54:BA54"/>
    <mergeCell ref="AP55:BA55"/>
    <mergeCell ref="AP56:BA56"/>
    <mergeCell ref="AP57:BA57"/>
    <mergeCell ref="AP58:BA58"/>
    <mergeCell ref="AP76:BA76"/>
    <mergeCell ref="AP77:BA77"/>
    <mergeCell ref="AP61:BA61"/>
    <mergeCell ref="AP62:BA62"/>
    <mergeCell ref="AP63:BA63"/>
    <mergeCell ref="AP64:BA64"/>
    <mergeCell ref="AP65:BA65"/>
    <mergeCell ref="AP66:BA66"/>
    <mergeCell ref="AP67:BA67"/>
    <mergeCell ref="AP69:BA69"/>
    <mergeCell ref="AP70:BA70"/>
    <mergeCell ref="A159:BC159"/>
    <mergeCell ref="A160:B161"/>
    <mergeCell ref="C160:L161"/>
    <mergeCell ref="M160:Q161"/>
    <mergeCell ref="R160:Y161"/>
    <mergeCell ref="Z160:AD161"/>
    <mergeCell ref="AE160:AF161"/>
    <mergeCell ref="AG160:AK161"/>
    <mergeCell ref="AL160:AO160"/>
    <mergeCell ref="AP160:BC161"/>
    <mergeCell ref="AN161:AO161"/>
    <mergeCell ref="A180:B181"/>
    <mergeCell ref="C180:L181"/>
    <mergeCell ref="M180:Q181"/>
    <mergeCell ref="R180:Y181"/>
    <mergeCell ref="Z180:AD181"/>
    <mergeCell ref="AE180:AF181"/>
    <mergeCell ref="AG180:AK181"/>
    <mergeCell ref="AL180:AO180"/>
    <mergeCell ref="AP180:BA181"/>
    <mergeCell ref="AL181:AM181"/>
    <mergeCell ref="AN181:AO181"/>
    <mergeCell ref="C30:L30"/>
    <mergeCell ref="A184:BJ184"/>
    <mergeCell ref="A185:BJ190"/>
    <mergeCell ref="A183:B183"/>
    <mergeCell ref="C183:L183"/>
    <mergeCell ref="M183:Q183"/>
    <mergeCell ref="R183:Y183"/>
    <mergeCell ref="Z183:AD183"/>
    <mergeCell ref="AE183:AF183"/>
    <mergeCell ref="AG183:AK183"/>
    <mergeCell ref="AL183:AM183"/>
    <mergeCell ref="AN183:AO183"/>
    <mergeCell ref="AN182:AO182"/>
    <mergeCell ref="A182:B182"/>
    <mergeCell ref="C182:L182"/>
    <mergeCell ref="M182:Q182"/>
    <mergeCell ref="R182:Y182"/>
    <mergeCell ref="Z182:AD182"/>
    <mergeCell ref="AE182:AF182"/>
    <mergeCell ref="AG182:AK182"/>
    <mergeCell ref="AL182:AM182"/>
    <mergeCell ref="A178:I178"/>
    <mergeCell ref="J178:BJ178"/>
    <mergeCell ref="A179:BA179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DA1321-F39A-4AC8-9A12-06CB0BC4ED75}"/>
</file>

<file path=customXml/itemProps2.xml><?xml version="1.0" encoding="utf-8"?>
<ds:datastoreItem xmlns:ds="http://schemas.openxmlformats.org/officeDocument/2006/customXml" ds:itemID="{8986AF94-112A-4CB4-BE0F-D2A749345C6E}"/>
</file>

<file path=customXml/itemProps3.xml><?xml version="1.0" encoding="utf-8"?>
<ds:datastoreItem xmlns:ds="http://schemas.openxmlformats.org/officeDocument/2006/customXml" ds:itemID="{C7174243-89AA-4D7E-AD0A-C8E89CC167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2025-10-21T10:15:17Z</dcterms:created>
  <dcterms:modified xsi:type="dcterms:W3CDTF">2025-10-21T10:15:20Z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